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d.docs.live.net/3955fce6cac6e245/デスクトップ/茂原市テニス協会/ジャンボリー大会/ジャンボリー2023/"/>
    </mc:Choice>
  </mc:AlternateContent>
  <xr:revisionPtr revIDLastSave="0" documentId="8_{7FE723E8-CEB4-4DF1-B1D9-D22934C9F764}" xr6:coauthVersionLast="47" xr6:coauthVersionMax="47" xr10:uidLastSave="{00000000-0000-0000-0000-000000000000}"/>
  <bookViews>
    <workbookView xWindow="-120" yWindow="-120" windowWidth="20640" windowHeight="11760" tabRatio="772" activeTab="2" xr2:uid="{00000000-000D-0000-FFFF-FFFF00000000}"/>
  </bookViews>
  <sheets>
    <sheet name="リーグ戦ドロー表" sheetId="4" r:id="rId1"/>
    <sheet name="選手名簿（HP）)" sheetId="6" r:id="rId2"/>
    <sheet name="2023リーグ戦コート割 (HP)" sheetId="10" r:id="rId3"/>
    <sheet name="順位トーナメント" sheetId="5" r:id="rId4"/>
    <sheet name="2023順位トーナメントコート割 " sheetId="11" r:id="rId5"/>
  </sheets>
  <definedNames>
    <definedName name="_xlnm.Print_Area" localSheetId="2">'2023リーグ戦コート割 (HP)'!$A$1:$J$30</definedName>
    <definedName name="_xlnm.Print_Area" localSheetId="4">'2023順位トーナメントコート割 '!$A$1:$J$17</definedName>
    <definedName name="_xlnm.Print_Area" localSheetId="0">リーグ戦ドロー表!$A$1:$U$35</definedName>
    <definedName name="_xlnm.Print_Area" localSheetId="1">'選手名簿（HP）)'!$A$1:$R$39</definedName>
    <definedName name="あ" localSheetId="1">#REF!</definedName>
    <definedName name="あ">#REF!</definedName>
    <definedName name="い" localSheetId="1">#REF!</definedName>
    <definedName name="い">#REF!</definedName>
    <definedName name="ジャンボリーとー" localSheetId="1">#REF!</definedName>
    <definedName name="ジャンボリーとー">#REF!</definedName>
    <definedName name="タイム" localSheetId="1">#REF!</definedName>
    <definedName name="タイム">#REF!</definedName>
    <definedName name="トーナメント７月１日" localSheetId="1">#REF!</definedName>
    <definedName name="トーナメント７月１日">#REF!</definedName>
    <definedName name="トーナメント試合結果" localSheetId="1">#REF!</definedName>
    <definedName name="トーナメント試合結果">#REF!</definedName>
    <definedName name="り" localSheetId="1">#REF!</definedName>
    <definedName name="り">#REF!</definedName>
    <definedName name="りい" localSheetId="1">#REF!</definedName>
    <definedName name="りい">#REF!</definedName>
    <definedName name="リーグ戦" localSheetId="1">#REF!</definedName>
    <definedName name="リーグ戦">#REF!</definedName>
    <definedName name="試合結果" localSheetId="2">#REF!</definedName>
    <definedName name="試合結果" localSheetId="0">#REF!</definedName>
    <definedName name="試合結果" localSheetId="1">#REF!</definedName>
    <definedName name="試合結果">#REF!</definedName>
    <definedName name="試合結果＿" localSheetId="2">#REF!</definedName>
    <definedName name="試合結果＿" localSheetId="0">#REF!</definedName>
    <definedName name="試合結果＿" localSheetId="1">#REF!</definedName>
    <definedName name="試合結果＿">#REF!</definedName>
    <definedName name="試合結果＿＿" localSheetId="2">#REF!</definedName>
    <definedName name="試合結果＿＿" localSheetId="0">#REF!</definedName>
    <definedName name="試合結果＿＿" localSheetId="1">#REF!</definedName>
    <definedName name="試合結果＿＿">#REF!</definedName>
    <definedName name="試合結果___" localSheetId="2">#REF!</definedName>
    <definedName name="試合結果___" localSheetId="0">#REF!</definedName>
    <definedName name="試合結果___" localSheetId="1">#REF!</definedName>
    <definedName name="試合結果___">#REF!</definedName>
    <definedName name="選手" localSheetId="1">#REF!</definedName>
    <definedName name="選手">#REF!</definedName>
    <definedName name="選手案" localSheetId="1">#REF!</definedName>
    <definedName name="選手案">#REF!</definedName>
    <definedName name="選手案１" localSheetId="1">#REF!</definedName>
    <definedName name="選手案１">#REF!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7" i="4" l="1"/>
  <c r="R27" i="4"/>
  <c r="Q27" i="4"/>
  <c r="P27" i="4"/>
  <c r="R12" i="4"/>
  <c r="Q12" i="4"/>
  <c r="P12" i="4"/>
  <c r="C25" i="4" l="1"/>
  <c r="H21" i="4" s="1"/>
  <c r="F21" i="4"/>
  <c r="E21" i="4"/>
  <c r="S19" i="4"/>
  <c r="R19" i="4"/>
  <c r="Q19" i="4"/>
  <c r="P19" i="4"/>
  <c r="C15" i="4"/>
  <c r="C16" i="4" s="1"/>
  <c r="E13" i="4"/>
  <c r="C7" i="4"/>
  <c r="C8" i="4" s="1"/>
  <c r="C9" i="4" s="1"/>
  <c r="H5" i="4" s="1"/>
  <c r="R5" i="4"/>
  <c r="Q5" i="4"/>
  <c r="P5" i="4"/>
  <c r="E5" i="4"/>
  <c r="F13" i="4" l="1"/>
  <c r="F5" i="4"/>
  <c r="G21" i="4"/>
  <c r="C17" i="4"/>
  <c r="H13" i="4" s="1"/>
  <c r="G13" i="4"/>
  <c r="G5" i="4"/>
</calcChain>
</file>

<file path=xl/sharedStrings.xml><?xml version="1.0" encoding="utf-8"?>
<sst xmlns="http://schemas.openxmlformats.org/spreadsheetml/2006/main" count="506" uniqueCount="427">
  <si>
    <t>Ａブロック</t>
    <phoneticPr fontId="4"/>
  </si>
  <si>
    <t>順位</t>
    <rPh sb="0" eb="2">
      <t>ジュンイ</t>
    </rPh>
    <phoneticPr fontId="4"/>
  </si>
  <si>
    <t>Ｂブロック</t>
    <phoneticPr fontId="4"/>
  </si>
  <si>
    <t>＜　1位トーナメント　＞</t>
    <rPh sb="3" eb="4">
      <t>イ</t>
    </rPh>
    <phoneticPr fontId="4"/>
  </si>
  <si>
    <t>＜　2位トーナメント　＞</t>
    <rPh sb="3" eb="4">
      <t>イ</t>
    </rPh>
    <phoneticPr fontId="4"/>
  </si>
  <si>
    <t>＜　3位トーナメント　＞</t>
    <rPh sb="3" eb="4">
      <t>イ</t>
    </rPh>
    <phoneticPr fontId="4"/>
  </si>
  <si>
    <t>Ｃブロック</t>
    <phoneticPr fontId="4"/>
  </si>
  <si>
    <t>Dブロック</t>
  </si>
  <si>
    <t>Eブロック</t>
  </si>
  <si>
    <t>Fブロック</t>
  </si>
  <si>
    <t>チーム名</t>
    <rPh sb="3" eb="4">
      <t>メイ</t>
    </rPh>
    <phoneticPr fontId="4"/>
  </si>
  <si>
    <t>※選手名の下にアンダーラインのある選手はクラブ員優先枠にて登録した選手ですので変更はできません。</t>
    <rPh sb="1" eb="4">
      <t>センシュメイ</t>
    </rPh>
    <rPh sb="5" eb="6">
      <t>シタ</t>
    </rPh>
    <rPh sb="17" eb="19">
      <t>センシュ</t>
    </rPh>
    <rPh sb="23" eb="26">
      <t>インユウセン</t>
    </rPh>
    <rPh sb="26" eb="27">
      <t>ワク</t>
    </rPh>
    <rPh sb="29" eb="31">
      <t>トウロク</t>
    </rPh>
    <rPh sb="33" eb="35">
      <t>センシュ</t>
    </rPh>
    <rPh sb="39" eb="41">
      <t>ヘンコウ</t>
    </rPh>
    <phoneticPr fontId="4"/>
  </si>
  <si>
    <t>予選1日目コート割</t>
    <rPh sb="0" eb="2">
      <t>ヨセン</t>
    </rPh>
    <rPh sb="3" eb="4">
      <t>ヒ</t>
    </rPh>
    <rPh sb="4" eb="5">
      <t>メ</t>
    </rPh>
    <rPh sb="8" eb="9">
      <t>ワリ</t>
    </rPh>
    <phoneticPr fontId="4"/>
  </si>
  <si>
    <t>コートＮＯ</t>
    <phoneticPr fontId="4"/>
  </si>
  <si>
    <t>予選2日目コート割</t>
    <rPh sb="0" eb="2">
      <t>ヨセン</t>
    </rPh>
    <rPh sb="3" eb="4">
      <t>ヒ</t>
    </rPh>
    <rPh sb="4" eb="5">
      <t>メ</t>
    </rPh>
    <rPh sb="8" eb="9">
      <t>ワリ</t>
    </rPh>
    <phoneticPr fontId="4"/>
  </si>
  <si>
    <t>順位トーナメントコート割</t>
    <rPh sb="0" eb="2">
      <t>ジュンイ</t>
    </rPh>
    <rPh sb="11" eb="12">
      <t>ワリ</t>
    </rPh>
    <phoneticPr fontId="4"/>
  </si>
  <si>
    <t>試合開始</t>
    <rPh sb="0" eb="2">
      <t>シアイ</t>
    </rPh>
    <rPh sb="2" eb="4">
      <t>カイシ</t>
    </rPh>
    <phoneticPr fontId="4"/>
  </si>
  <si>
    <t>/</t>
    <phoneticPr fontId="4"/>
  </si>
  <si>
    <t>　決勝</t>
    <rPh sb="1" eb="3">
      <t>ケッショウ</t>
    </rPh>
    <phoneticPr fontId="4"/>
  </si>
  <si>
    <t>　3位決定戦</t>
    <rPh sb="2" eb="3">
      <t>イ</t>
    </rPh>
    <rPh sb="3" eb="6">
      <t>ケッテイセン</t>
    </rPh>
    <phoneticPr fontId="4"/>
  </si>
  <si>
    <t>試合開始予定</t>
    <rPh sb="0" eb="2">
      <t>シアイ</t>
    </rPh>
    <rPh sb="2" eb="4">
      <t>カイシ</t>
    </rPh>
    <rPh sb="4" eb="6">
      <t>ヨテイ</t>
    </rPh>
    <phoneticPr fontId="20"/>
  </si>
  <si>
    <t>2022.5.30茂原市テニス協会</t>
    <rPh sb="9" eb="12">
      <t>モバラシ</t>
    </rPh>
    <rPh sb="15" eb="17">
      <t>キョウカイ</t>
    </rPh>
    <phoneticPr fontId="4"/>
  </si>
  <si>
    <t>Gブロック</t>
    <phoneticPr fontId="1"/>
  </si>
  <si>
    <t>＜　4位トーナメント　＞</t>
    <rPh sb="3" eb="4">
      <t>イ</t>
    </rPh>
    <phoneticPr fontId="4"/>
  </si>
  <si>
    <t>飯塚　和久</t>
  </si>
  <si>
    <t>瀧口　秀一</t>
  </si>
  <si>
    <t>古山　　浩</t>
  </si>
  <si>
    <t>坂本　和実</t>
  </si>
  <si>
    <t>道脇　聖江</t>
  </si>
  <si>
    <t>吉田　寿穂</t>
  </si>
  <si>
    <t>深山　亮</t>
  </si>
  <si>
    <t>遠藤　康雄</t>
  </si>
  <si>
    <t>山畑　利行</t>
  </si>
  <si>
    <t>深山　美智代</t>
  </si>
  <si>
    <t>遠藤　千春</t>
  </si>
  <si>
    <t>山畑　葉子</t>
  </si>
  <si>
    <t>松本　尚意</t>
  </si>
  <si>
    <t>小山　明</t>
  </si>
  <si>
    <t>白井　克彦</t>
  </si>
  <si>
    <t>山本　克実</t>
  </si>
  <si>
    <t>三好　佐知子</t>
  </si>
  <si>
    <t>竹村　恵子</t>
  </si>
  <si>
    <t>藤田　明子</t>
  </si>
  <si>
    <t>小出　恭二</t>
  </si>
  <si>
    <t>市川　俊</t>
  </si>
  <si>
    <t>遠藤　隆行</t>
  </si>
  <si>
    <t>大和久　正敬</t>
  </si>
  <si>
    <t>吉田　祐衣</t>
  </si>
  <si>
    <t>太田　麻子</t>
  </si>
  <si>
    <t>大江　皐貴</t>
  </si>
  <si>
    <t>齋藤　叡</t>
  </si>
  <si>
    <t>泉澤　晴香</t>
  </si>
  <si>
    <t>佐野　薫</t>
  </si>
  <si>
    <t>松本　仁</t>
  </si>
  <si>
    <t>小川　正</t>
  </si>
  <si>
    <t>大吉　宏二郎</t>
  </si>
  <si>
    <t>中津川　哲雄</t>
  </si>
  <si>
    <t>大吉　美千代</t>
  </si>
  <si>
    <t>菊地原　知歌子</t>
  </si>
  <si>
    <t>高澤　恵子</t>
  </si>
  <si>
    <t>高杉　朋子</t>
  </si>
  <si>
    <t>森　勝</t>
  </si>
  <si>
    <t>高橋　澄夫</t>
  </si>
  <si>
    <t>渋谷　雄二</t>
  </si>
  <si>
    <t>田中　慶子</t>
  </si>
  <si>
    <t>池田　明恵</t>
  </si>
  <si>
    <t>安藤　秋子</t>
  </si>
  <si>
    <t>鍋島　弘</t>
  </si>
  <si>
    <t>中村　勉</t>
  </si>
  <si>
    <t>山形　賢一</t>
  </si>
  <si>
    <t>山形　由香子</t>
  </si>
  <si>
    <t>土橋　亜由美</t>
  </si>
  <si>
    <t>佐藤　理香子</t>
  </si>
  <si>
    <t>久喜　友博</t>
  </si>
  <si>
    <t>志治　健一</t>
  </si>
  <si>
    <t>羽田　宏樹</t>
  </si>
  <si>
    <t>荒井　さとみ</t>
  </si>
  <si>
    <t>田中　由香</t>
  </si>
  <si>
    <t>本間　みき</t>
  </si>
  <si>
    <t>田辺　幸夫</t>
  </si>
  <si>
    <t>今井　昌夫</t>
  </si>
  <si>
    <t>石井　武</t>
  </si>
  <si>
    <t>白鳥　正美</t>
  </si>
  <si>
    <t>山田　裕美</t>
  </si>
  <si>
    <t>１・２男ダブ</t>
    <rPh sb="3" eb="6">
      <t>ダン</t>
    </rPh>
    <phoneticPr fontId="20"/>
  </si>
  <si>
    <t>３・４男ダブ</t>
    <rPh sb="3" eb="6">
      <t>ダン</t>
    </rPh>
    <phoneticPr fontId="20"/>
  </si>
  <si>
    <t>１・２女ダブ</t>
    <rPh sb="3" eb="4">
      <t>ジョ</t>
    </rPh>
    <phoneticPr fontId="20"/>
  </si>
  <si>
    <t>３・４女ダブ</t>
    <rPh sb="3" eb="4">
      <t>ジョ</t>
    </rPh>
    <phoneticPr fontId="20"/>
  </si>
  <si>
    <t>１・２ＭＩＸ</t>
  </si>
  <si>
    <t>３・４ＭＩＸ</t>
  </si>
  <si>
    <t>１・３男ダブ</t>
    <rPh sb="3" eb="6">
      <t>ダン</t>
    </rPh>
    <phoneticPr fontId="20"/>
  </si>
  <si>
    <t>２・４男ダブ</t>
    <rPh sb="3" eb="6">
      <t>ダン</t>
    </rPh>
    <phoneticPr fontId="20"/>
  </si>
  <si>
    <t>１・３女ダブ</t>
    <rPh sb="3" eb="4">
      <t>ジョ</t>
    </rPh>
    <phoneticPr fontId="20"/>
  </si>
  <si>
    <t>２・４女ダブ</t>
    <rPh sb="3" eb="4">
      <t>ジョ</t>
    </rPh>
    <phoneticPr fontId="20"/>
  </si>
  <si>
    <t>１・３ＭＩＸ</t>
  </si>
  <si>
    <t>２・４ＭＩＸ</t>
  </si>
  <si>
    <t>１・４男ダブ</t>
    <rPh sb="3" eb="6">
      <t>ダン</t>
    </rPh>
    <phoneticPr fontId="20"/>
  </si>
  <si>
    <t>２・３男ダブ</t>
    <rPh sb="3" eb="6">
      <t>ダン</t>
    </rPh>
    <phoneticPr fontId="20"/>
  </si>
  <si>
    <t>１・４女ダブ</t>
    <rPh sb="3" eb="4">
      <t>ジョ</t>
    </rPh>
    <phoneticPr fontId="20"/>
  </si>
  <si>
    <t>２・３女ダブ</t>
    <rPh sb="3" eb="4">
      <t>ジョ</t>
    </rPh>
    <phoneticPr fontId="20"/>
  </si>
  <si>
    <t>１・４ＭＩＸ</t>
  </si>
  <si>
    <t>２・３ＭＩＸ</t>
  </si>
  <si>
    <t>５・６男ダブ</t>
    <rPh sb="3" eb="6">
      <t>ダン</t>
    </rPh>
    <phoneticPr fontId="20"/>
  </si>
  <si>
    <t>７・８男ダブ</t>
    <rPh sb="3" eb="6">
      <t>ダン</t>
    </rPh>
    <phoneticPr fontId="20"/>
  </si>
  <si>
    <t>５・６女ダブ</t>
    <rPh sb="3" eb="4">
      <t>ジョ</t>
    </rPh>
    <phoneticPr fontId="20"/>
  </si>
  <si>
    <t>７・８女ダブ</t>
    <rPh sb="3" eb="4">
      <t>ジョ</t>
    </rPh>
    <phoneticPr fontId="20"/>
  </si>
  <si>
    <t>５・６ＭＩＸ</t>
  </si>
  <si>
    <t>７・８ＭＩＸ</t>
  </si>
  <si>
    <t>５・７男ダブ</t>
    <rPh sb="3" eb="6">
      <t>ダン</t>
    </rPh>
    <phoneticPr fontId="20"/>
  </si>
  <si>
    <t>６・８男ダブ</t>
    <rPh sb="3" eb="6">
      <t>ダン</t>
    </rPh>
    <phoneticPr fontId="20"/>
  </si>
  <si>
    <t>５・７女ダブ</t>
    <rPh sb="3" eb="4">
      <t>ジョ</t>
    </rPh>
    <phoneticPr fontId="20"/>
  </si>
  <si>
    <t>６・８女ダブ</t>
    <rPh sb="3" eb="4">
      <t>ジョ</t>
    </rPh>
    <phoneticPr fontId="20"/>
  </si>
  <si>
    <t>５・７ＭＩＸ</t>
  </si>
  <si>
    <t>６・８ＭＩＸ</t>
  </si>
  <si>
    <t>５・８男ダブ</t>
    <rPh sb="3" eb="6">
      <t>ダン</t>
    </rPh>
    <phoneticPr fontId="20"/>
  </si>
  <si>
    <t>６・７男ダブ</t>
    <rPh sb="3" eb="6">
      <t>ダン</t>
    </rPh>
    <phoneticPr fontId="20"/>
  </si>
  <si>
    <t>５・８女ダブ</t>
    <rPh sb="3" eb="4">
      <t>ジョ</t>
    </rPh>
    <phoneticPr fontId="20"/>
  </si>
  <si>
    <t>６・７女ダブ</t>
    <rPh sb="3" eb="4">
      <t>ジョ</t>
    </rPh>
    <phoneticPr fontId="20"/>
  </si>
  <si>
    <t>５・８ＭＩＸ</t>
  </si>
  <si>
    <t>６・７ＭＩＸ</t>
  </si>
  <si>
    <t>９・１０男ダブ</t>
    <rPh sb="4" eb="7">
      <t>ダン</t>
    </rPh>
    <phoneticPr fontId="20"/>
  </si>
  <si>
    <t>１１・１２男ダブ</t>
    <rPh sb="5" eb="8">
      <t>ダ</t>
    </rPh>
    <phoneticPr fontId="20"/>
  </si>
  <si>
    <t>９・１０女ダブ</t>
    <rPh sb="4" eb="7">
      <t>オ</t>
    </rPh>
    <phoneticPr fontId="20"/>
  </si>
  <si>
    <t>１１・１２女ダブ</t>
    <rPh sb="5" eb="8">
      <t>オ</t>
    </rPh>
    <phoneticPr fontId="20"/>
  </si>
  <si>
    <t>９・１０ＭＩＸ</t>
  </si>
  <si>
    <t>１１・１２ＭＩＸ</t>
  </si>
  <si>
    <t>９・１１男ダブ</t>
    <rPh sb="4" eb="7">
      <t>ダ</t>
    </rPh>
    <phoneticPr fontId="20"/>
  </si>
  <si>
    <t>１０・１２男ダブ</t>
    <rPh sb="5" eb="8">
      <t>ダ</t>
    </rPh>
    <phoneticPr fontId="20"/>
  </si>
  <si>
    <t>９・１１女ダブ</t>
    <rPh sb="4" eb="7">
      <t>オ</t>
    </rPh>
    <phoneticPr fontId="20"/>
  </si>
  <si>
    <t>１０・１２女ダブ</t>
    <rPh sb="5" eb="8">
      <t>オ</t>
    </rPh>
    <phoneticPr fontId="20"/>
  </si>
  <si>
    <t>９・１１ＭＩＸ</t>
  </si>
  <si>
    <t>１０・１２ＭＩＸ</t>
  </si>
  <si>
    <t>９・１２男ダブ</t>
    <rPh sb="4" eb="7">
      <t>ダ</t>
    </rPh>
    <phoneticPr fontId="20"/>
  </si>
  <si>
    <t>１０・１１男ダブ</t>
    <rPh sb="5" eb="8">
      <t>ダ</t>
    </rPh>
    <phoneticPr fontId="20"/>
  </si>
  <si>
    <t>９・１２女ダブ</t>
    <rPh sb="4" eb="7">
      <t>オ</t>
    </rPh>
    <phoneticPr fontId="20"/>
  </si>
  <si>
    <t>１０・１１女ダブ</t>
    <rPh sb="5" eb="8">
      <t>オ</t>
    </rPh>
    <phoneticPr fontId="20"/>
  </si>
  <si>
    <t>９・１２ＭＩＸ</t>
  </si>
  <si>
    <t>１０・１１ＭＩＸ</t>
  </si>
  <si>
    <t>１４・１５男ダブ</t>
    <rPh sb="5" eb="8">
      <t>ダ</t>
    </rPh>
    <phoneticPr fontId="20"/>
  </si>
  <si>
    <t>２３・２４男ダブ</t>
    <rPh sb="5" eb="8">
      <t>ダ</t>
    </rPh>
    <phoneticPr fontId="20"/>
  </si>
  <si>
    <t>２５・２６男ダブ</t>
    <rPh sb="5" eb="8">
      <t>ダ</t>
    </rPh>
    <phoneticPr fontId="20"/>
  </si>
  <si>
    <t>２５・２６女ダブ</t>
    <rPh sb="5" eb="8">
      <t>オ</t>
    </rPh>
    <phoneticPr fontId="20"/>
  </si>
  <si>
    <t>１４・１５女ダブ</t>
    <rPh sb="5" eb="8">
      <t>オ</t>
    </rPh>
    <phoneticPr fontId="20"/>
  </si>
  <si>
    <t>２３・２４女ダブ</t>
    <rPh sb="5" eb="8">
      <t>オ</t>
    </rPh>
    <phoneticPr fontId="20"/>
  </si>
  <si>
    <t>１９・２０男ダブ</t>
    <rPh sb="5" eb="8">
      <t>ダ</t>
    </rPh>
    <phoneticPr fontId="20"/>
  </si>
  <si>
    <t>１９・２０女ダブ</t>
    <rPh sb="5" eb="8">
      <t>オ</t>
    </rPh>
    <phoneticPr fontId="20"/>
  </si>
  <si>
    <t>２１・２２男ダブ</t>
    <rPh sb="5" eb="8">
      <t>ダ</t>
    </rPh>
    <phoneticPr fontId="20"/>
  </si>
  <si>
    <t>２１・２２女ダブ</t>
    <rPh sb="5" eb="8">
      <t>オ</t>
    </rPh>
    <phoneticPr fontId="20"/>
  </si>
  <si>
    <t>１３・１４男ダブ</t>
    <rPh sb="5" eb="8">
      <t>ダ</t>
    </rPh>
    <phoneticPr fontId="20"/>
  </si>
  <si>
    <t>１３・１５男ダブ</t>
    <rPh sb="5" eb="8">
      <t>ダ</t>
    </rPh>
    <phoneticPr fontId="20"/>
  </si>
  <si>
    <t>１３・１５女ダブ</t>
    <rPh sb="5" eb="8">
      <t>オ</t>
    </rPh>
    <phoneticPr fontId="20"/>
  </si>
  <si>
    <t>１３・１５ＭＩＸ</t>
    <phoneticPr fontId="20"/>
  </si>
  <si>
    <t>１４・１５ＭＩＸ</t>
    <phoneticPr fontId="1"/>
  </si>
  <si>
    <t>１７・１８男ダブ</t>
    <rPh sb="5" eb="8">
      <t>ダ</t>
    </rPh>
    <phoneticPr fontId="20"/>
  </si>
  <si>
    <t>１７・１８女ダブ</t>
    <rPh sb="5" eb="8">
      <t>オ</t>
    </rPh>
    <phoneticPr fontId="20"/>
  </si>
  <si>
    <t>1位トー①</t>
    <rPh sb="1" eb="2">
      <t>イ</t>
    </rPh>
    <phoneticPr fontId="4"/>
  </si>
  <si>
    <t>2位トー①</t>
    <rPh sb="1" eb="2">
      <t>イ</t>
    </rPh>
    <phoneticPr fontId="4"/>
  </si>
  <si>
    <t>3位トー①</t>
    <rPh sb="1" eb="2">
      <t>イ</t>
    </rPh>
    <phoneticPr fontId="4"/>
  </si>
  <si>
    <t>1位トー②</t>
  </si>
  <si>
    <t>2位トー②</t>
  </si>
  <si>
    <t>3位トー②</t>
  </si>
  <si>
    <t>4位トー①</t>
    <rPh sb="1" eb="2">
      <t>イ</t>
    </rPh>
    <phoneticPr fontId="4"/>
  </si>
  <si>
    <t>1位トー③</t>
  </si>
  <si>
    <t>1位トー④</t>
  </si>
  <si>
    <t>2位トー④</t>
  </si>
  <si>
    <t>2位トー③</t>
  </si>
  <si>
    <t>3位トー④</t>
  </si>
  <si>
    <t>3位トー③</t>
  </si>
  <si>
    <t>4位トー③</t>
    <rPh sb="1" eb="2">
      <t>イ</t>
    </rPh>
    <phoneticPr fontId="4"/>
  </si>
  <si>
    <t>1位トー⑤</t>
  </si>
  <si>
    <t>2位トー⑤</t>
  </si>
  <si>
    <t>3位トー⑤</t>
  </si>
  <si>
    <t>1位トー⑥</t>
  </si>
  <si>
    <t>1位トー⑦</t>
    <phoneticPr fontId="1"/>
  </si>
  <si>
    <t>2位トー⑥</t>
  </si>
  <si>
    <t>2位トー⑦</t>
  </si>
  <si>
    <t>2位トー⑦</t>
    <phoneticPr fontId="1"/>
  </si>
  <si>
    <t>3位トー⑥</t>
  </si>
  <si>
    <t>3位トー⑥</t>
    <phoneticPr fontId="1"/>
  </si>
  <si>
    <t>3位トー⑦</t>
  </si>
  <si>
    <t>3位トー⑦</t>
    <phoneticPr fontId="1"/>
  </si>
  <si>
    <t>2023年　第18回　テニスジャンボリー組合せ</t>
    <rPh sb="4" eb="5">
      <t>ネン</t>
    </rPh>
    <rPh sb="6" eb="7">
      <t>ダイ</t>
    </rPh>
    <rPh sb="9" eb="10">
      <t>カイ</t>
    </rPh>
    <rPh sb="20" eb="22">
      <t>クミアワ</t>
    </rPh>
    <phoneticPr fontId="4"/>
  </si>
  <si>
    <t>2022年6月4日（日）　大会初日 全12チーム</t>
    <rPh sb="4" eb="5">
      <t>ネン</t>
    </rPh>
    <rPh sb="6" eb="7">
      <t>ガツ</t>
    </rPh>
    <rPh sb="8" eb="9">
      <t>ニチ</t>
    </rPh>
    <rPh sb="10" eb="11">
      <t>ニチ</t>
    </rPh>
    <rPh sb="13" eb="15">
      <t>タイカイ</t>
    </rPh>
    <rPh sb="15" eb="17">
      <t>ショニチ</t>
    </rPh>
    <rPh sb="18" eb="19">
      <t>ゼン</t>
    </rPh>
    <phoneticPr fontId="4"/>
  </si>
  <si>
    <t>2022年6月11日（日）　大会2日目 全14チーム</t>
    <rPh sb="4" eb="5">
      <t>ネン</t>
    </rPh>
    <rPh sb="6" eb="7">
      <t>ガツ</t>
    </rPh>
    <rPh sb="9" eb="10">
      <t>ニチ</t>
    </rPh>
    <rPh sb="11" eb="12">
      <t>ニチ</t>
    </rPh>
    <rPh sb="14" eb="16">
      <t>タイカイ</t>
    </rPh>
    <rPh sb="17" eb="19">
      <t>ニチメ</t>
    </rPh>
    <rPh sb="20" eb="21">
      <t>ゼン</t>
    </rPh>
    <phoneticPr fontId="4"/>
  </si>
  <si>
    <t>泉澤財閥</t>
    <phoneticPr fontId="1"/>
  </si>
  <si>
    <t>ブルームーン</t>
    <phoneticPr fontId="1"/>
  </si>
  <si>
    <t>ドキドキフリーク</t>
    <phoneticPr fontId="1"/>
  </si>
  <si>
    <t>YUMEKURA-K</t>
    <phoneticPr fontId="1"/>
  </si>
  <si>
    <t>やちグリ</t>
    <phoneticPr fontId="1"/>
  </si>
  <si>
    <t>チョコアポロ</t>
    <phoneticPr fontId="1"/>
  </si>
  <si>
    <t>ワイワイフリーク</t>
    <phoneticPr fontId="1"/>
  </si>
  <si>
    <t>YUME KURA S</t>
    <phoneticPr fontId="1"/>
  </si>
  <si>
    <t>ひよっこ</t>
    <phoneticPr fontId="1"/>
  </si>
  <si>
    <t>チームミラクル</t>
    <phoneticPr fontId="1"/>
  </si>
  <si>
    <t>スワン</t>
    <phoneticPr fontId="1"/>
  </si>
  <si>
    <t>Pole Pole</t>
    <phoneticPr fontId="1"/>
  </si>
  <si>
    <t>辛子明太子</t>
    <phoneticPr fontId="1"/>
  </si>
  <si>
    <t>フレンドリー</t>
    <phoneticPr fontId="1"/>
  </si>
  <si>
    <t>ブラックソックス</t>
    <phoneticPr fontId="1"/>
  </si>
  <si>
    <t>The　ｓｋｙ</t>
    <phoneticPr fontId="1"/>
  </si>
  <si>
    <t>エンジョイテニス</t>
    <phoneticPr fontId="1"/>
  </si>
  <si>
    <t>カツ並盛り</t>
    <phoneticPr fontId="1"/>
  </si>
  <si>
    <t>日向組</t>
    <phoneticPr fontId="1"/>
  </si>
  <si>
    <t>故障少々</t>
    <phoneticPr fontId="1"/>
  </si>
  <si>
    <t>T・T会</t>
    <phoneticPr fontId="1"/>
  </si>
  <si>
    <t>テルマエの前</t>
    <phoneticPr fontId="1"/>
  </si>
  <si>
    <t>マロンちゃん</t>
    <phoneticPr fontId="1"/>
  </si>
  <si>
    <t>NIKKI</t>
    <phoneticPr fontId="1"/>
  </si>
  <si>
    <t>ピース</t>
    <phoneticPr fontId="1"/>
  </si>
  <si>
    <t>チョロクセク</t>
    <phoneticPr fontId="1"/>
  </si>
  <si>
    <t>202３年第1８回テニスジャンボリー選手名簿</t>
    <rPh sb="4" eb="5">
      <t>ネン</t>
    </rPh>
    <rPh sb="5" eb="6">
      <t>ダイ</t>
    </rPh>
    <rPh sb="8" eb="9">
      <t>カイ</t>
    </rPh>
    <rPh sb="18" eb="20">
      <t>センシュ</t>
    </rPh>
    <rPh sb="20" eb="22">
      <t>メイボ</t>
    </rPh>
    <phoneticPr fontId="4"/>
  </si>
  <si>
    <t>2023．5．30 原市テニス協会</t>
    <rPh sb="10" eb="11">
      <t>ハラ</t>
    </rPh>
    <rPh sb="11" eb="12">
      <t>シ</t>
    </rPh>
    <rPh sb="15" eb="17">
      <t>キョウカイ</t>
    </rPh>
    <phoneticPr fontId="4"/>
  </si>
  <si>
    <t>＜6月４日＞</t>
    <rPh sb="2" eb="3">
      <t>ガツ</t>
    </rPh>
    <rPh sb="4" eb="5">
      <t>ニチ</t>
    </rPh>
    <phoneticPr fontId="4"/>
  </si>
  <si>
    <t>12チーム</t>
    <phoneticPr fontId="4"/>
  </si>
  <si>
    <t>No.</t>
    <phoneticPr fontId="4"/>
  </si>
  <si>
    <t>泉澤財閥</t>
    <phoneticPr fontId="1"/>
  </si>
  <si>
    <t>ブルームーン</t>
    <phoneticPr fontId="1"/>
  </si>
  <si>
    <t>ドキドキフリーク</t>
    <phoneticPr fontId="1"/>
  </si>
  <si>
    <t>YUMEKURA-K</t>
    <phoneticPr fontId="1"/>
  </si>
  <si>
    <t>やちグリ</t>
    <phoneticPr fontId="1"/>
  </si>
  <si>
    <t>チョコアポロ</t>
    <phoneticPr fontId="1"/>
  </si>
  <si>
    <t>ワイワイフリーク</t>
    <phoneticPr fontId="1"/>
  </si>
  <si>
    <t>YUME KURA S</t>
    <phoneticPr fontId="1"/>
  </si>
  <si>
    <t>ひよっこ</t>
    <phoneticPr fontId="1"/>
  </si>
  <si>
    <t>チームミラクル</t>
    <phoneticPr fontId="1"/>
  </si>
  <si>
    <t>スワン</t>
    <phoneticPr fontId="1"/>
  </si>
  <si>
    <t>Pole Pole</t>
    <phoneticPr fontId="1"/>
  </si>
  <si>
    <t>髙浦　勝俊</t>
  </si>
  <si>
    <t>星　雅晴</t>
    <rPh sb="0" eb="1">
      <t>ホシ</t>
    </rPh>
    <rPh sb="2" eb="4">
      <t>マサハル</t>
    </rPh>
    <phoneticPr fontId="1"/>
  </si>
  <si>
    <t xml:space="preserve">加藤快枝 </t>
    <phoneticPr fontId="1"/>
  </si>
  <si>
    <t>上田真由美</t>
  </si>
  <si>
    <t>高橋志津恵</t>
    <phoneticPr fontId="1"/>
  </si>
  <si>
    <t>安田　勉</t>
    <phoneticPr fontId="1"/>
  </si>
  <si>
    <t>松村　宗一</t>
  </si>
  <si>
    <t>星</t>
    <rPh sb="0" eb="1">
      <t>ホシ</t>
    </rPh>
    <phoneticPr fontId="1"/>
  </si>
  <si>
    <t>矢島　秀平</t>
  </si>
  <si>
    <t>吉野　成実</t>
    <rPh sb="0" eb="2">
      <t>ヨシノ</t>
    </rPh>
    <rPh sb="3" eb="5">
      <t>ナミ</t>
    </rPh>
    <phoneticPr fontId="1"/>
  </si>
  <si>
    <t>小田美智代</t>
    <phoneticPr fontId="1"/>
  </si>
  <si>
    <t>金敷美和</t>
  </si>
  <si>
    <t>土屋知子</t>
    <phoneticPr fontId="1"/>
  </si>
  <si>
    <t>富田　夏樹</t>
  </si>
  <si>
    <t>筒井　健介</t>
  </si>
  <si>
    <t>後藤　努</t>
    <rPh sb="0" eb="2">
      <t>ゴトウ</t>
    </rPh>
    <rPh sb="3" eb="4">
      <t>ツトム</t>
    </rPh>
    <phoneticPr fontId="1"/>
  </si>
  <si>
    <t xml:space="preserve">湊谷ひろ子 </t>
    <phoneticPr fontId="1"/>
  </si>
  <si>
    <t>中島幸恵</t>
  </si>
  <si>
    <t>池田景子</t>
    <phoneticPr fontId="1"/>
  </si>
  <si>
    <t>鈴木　啓之</t>
  </si>
  <si>
    <t>小林　圭一郎</t>
  </si>
  <si>
    <t>蒔田　雄也</t>
  </si>
  <si>
    <t>早稲田　周</t>
    <rPh sb="0" eb="3">
      <t>ワセダ</t>
    </rPh>
    <rPh sb="4" eb="5">
      <t>シュウ</t>
    </rPh>
    <phoneticPr fontId="1"/>
  </si>
  <si>
    <t xml:space="preserve">西條浩一 </t>
    <phoneticPr fontId="1"/>
  </si>
  <si>
    <t>上田圭二</t>
  </si>
  <si>
    <t>三浦達也</t>
    <phoneticPr fontId="1"/>
  </si>
  <si>
    <t>望月　信吾</t>
  </si>
  <si>
    <t>小林　理紗</t>
  </si>
  <si>
    <t>石井　ひろみ</t>
  </si>
  <si>
    <t>斉藤　和之</t>
    <rPh sb="0" eb="2">
      <t>サイトウ</t>
    </rPh>
    <rPh sb="3" eb="5">
      <t>カズユキ</t>
    </rPh>
    <phoneticPr fontId="1"/>
  </si>
  <si>
    <t xml:space="preserve">青柳伸和 </t>
    <phoneticPr fontId="1"/>
  </si>
  <si>
    <t>土屋雄也</t>
  </si>
  <si>
    <t>喜屋武智徳</t>
    <phoneticPr fontId="1"/>
  </si>
  <si>
    <t>安田　恵美</t>
  </si>
  <si>
    <t>深嶋　文明</t>
  </si>
  <si>
    <t>橋本　貴子</t>
    <rPh sb="0" eb="2">
      <t>ハシモト</t>
    </rPh>
    <rPh sb="3" eb="5">
      <t>タカコ</t>
    </rPh>
    <phoneticPr fontId="1"/>
  </si>
  <si>
    <t>工藤美則</t>
    <phoneticPr fontId="1"/>
  </si>
  <si>
    <t>若柳由美子</t>
  </si>
  <si>
    <t>酒井直</t>
  </si>
  <si>
    <t>真島知己</t>
    <phoneticPr fontId="1"/>
  </si>
  <si>
    <t>富田　由佳</t>
  </si>
  <si>
    <t>松岡　由美子</t>
  </si>
  <si>
    <t>秋田　政三</t>
  </si>
  <si>
    <t>金子　結女</t>
  </si>
  <si>
    <t>小出　深雪</t>
    <rPh sb="0" eb="2">
      <t>コイデ</t>
    </rPh>
    <rPh sb="3" eb="5">
      <t>ミユキ</t>
    </rPh>
    <phoneticPr fontId="1"/>
  </si>
  <si>
    <t>杉野大樹</t>
    <phoneticPr fontId="1"/>
  </si>
  <si>
    <t xml:space="preserve"> 藤平則江</t>
    <phoneticPr fontId="1"/>
  </si>
  <si>
    <t>平岡　香織</t>
  </si>
  <si>
    <t>秋元　麻優菜</t>
  </si>
  <si>
    <t>小池　洋美</t>
    <rPh sb="0" eb="2">
      <t>コイケ</t>
    </rPh>
    <rPh sb="3" eb="4">
      <t>ヨウ</t>
    </rPh>
    <rPh sb="4" eb="5">
      <t>ビ</t>
    </rPh>
    <phoneticPr fontId="1"/>
  </si>
  <si>
    <t>小安　加代</t>
    <rPh sb="0" eb="2">
      <t>コヤス</t>
    </rPh>
    <rPh sb="3" eb="5">
      <t>カヨ</t>
    </rPh>
    <phoneticPr fontId="1"/>
  </si>
  <si>
    <t>大塚　朱実</t>
    <rPh sb="0" eb="2">
      <t>オオツカ</t>
    </rPh>
    <rPh sb="3" eb="5">
      <t>アケミ</t>
    </rPh>
    <phoneticPr fontId="1"/>
  </si>
  <si>
    <t>＜6月1１日＞</t>
    <rPh sb="2" eb="3">
      <t>ガツ</t>
    </rPh>
    <rPh sb="5" eb="6">
      <t>ニチ</t>
    </rPh>
    <phoneticPr fontId="4"/>
  </si>
  <si>
    <t>14チーム</t>
    <phoneticPr fontId="4"/>
  </si>
  <si>
    <t>辛子明太子</t>
    <phoneticPr fontId="1"/>
  </si>
  <si>
    <t>フレンドリー</t>
    <phoneticPr fontId="1"/>
  </si>
  <si>
    <t>ブラックソックス</t>
    <phoneticPr fontId="1"/>
  </si>
  <si>
    <t>The　ｓｋｙ</t>
    <phoneticPr fontId="1"/>
  </si>
  <si>
    <t>エンジョイテニス</t>
    <phoneticPr fontId="1"/>
  </si>
  <si>
    <t>カツ並盛り</t>
    <phoneticPr fontId="1"/>
  </si>
  <si>
    <t>日向組</t>
    <phoneticPr fontId="1"/>
  </si>
  <si>
    <t>故障少々</t>
    <phoneticPr fontId="1"/>
  </si>
  <si>
    <t>T・T会</t>
    <phoneticPr fontId="1"/>
  </si>
  <si>
    <t>テルマエの前</t>
    <phoneticPr fontId="1"/>
  </si>
  <si>
    <t>マロンちゃん</t>
    <phoneticPr fontId="1"/>
  </si>
  <si>
    <t>NIKKI</t>
    <phoneticPr fontId="1"/>
  </si>
  <si>
    <t>ピース</t>
    <phoneticPr fontId="1"/>
  </si>
  <si>
    <t>チョロクセク</t>
    <phoneticPr fontId="1"/>
  </si>
  <si>
    <t>佐藤栄治</t>
  </si>
  <si>
    <t>和田敏幸</t>
  </si>
  <si>
    <t>吉原　朋征</t>
  </si>
  <si>
    <t>小島秀雄</t>
  </si>
  <si>
    <t>福脇　重幸</t>
  </si>
  <si>
    <t>黒河内　緑</t>
    <phoneticPr fontId="1"/>
  </si>
  <si>
    <t>小林　一</t>
  </si>
  <si>
    <t xml:space="preserve">三橋 裕 </t>
  </si>
  <si>
    <t xml:space="preserve">橋本優子 </t>
  </si>
  <si>
    <t>富澤　佑介</t>
  </si>
  <si>
    <t>今井彬人</t>
  </si>
  <si>
    <t>和田玲子</t>
  </si>
  <si>
    <t>鈴木　義隆</t>
  </si>
  <si>
    <t>安川壮</t>
  </si>
  <si>
    <t>久田　亜里州</t>
  </si>
  <si>
    <t>仲本　初代</t>
  </si>
  <si>
    <t>林　英二</t>
  </si>
  <si>
    <t xml:space="preserve">塩野 寛大 </t>
  </si>
  <si>
    <t>滝口　浩</t>
  </si>
  <si>
    <t xml:space="preserve">天尾美智子 </t>
  </si>
  <si>
    <t>髙橋　庸一</t>
  </si>
  <si>
    <t>川嶋　祥太朗</t>
  </si>
  <si>
    <t>大塚　典英</t>
  </si>
  <si>
    <t>今川健一郎</t>
  </si>
  <si>
    <t>荒川　直也</t>
  </si>
  <si>
    <t>北原　祥吾</t>
  </si>
  <si>
    <t xml:space="preserve">柳田 将樹 </t>
  </si>
  <si>
    <t>粟津　勝一郎</t>
  </si>
  <si>
    <t xml:space="preserve">塚本千恵美 </t>
  </si>
  <si>
    <t>渡邉　博康</t>
  </si>
  <si>
    <t>加藤　勝大</t>
  </si>
  <si>
    <t>伊藤雅子</t>
  </si>
  <si>
    <t>松本美由紀</t>
  </si>
  <si>
    <t>鈴木　結子</t>
  </si>
  <si>
    <t>川並修</t>
  </si>
  <si>
    <t>根本　優希</t>
  </si>
  <si>
    <t>日向　美志</t>
  </si>
  <si>
    <t xml:space="preserve">阿部 理  </t>
  </si>
  <si>
    <t>菅原秀明</t>
  </si>
  <si>
    <t>斉藤　喜久</t>
  </si>
  <si>
    <t>田村江理子</t>
  </si>
  <si>
    <t>根本　夕子</t>
  </si>
  <si>
    <t>土屋雅之</t>
  </si>
  <si>
    <t>久田　梨香</t>
  </si>
  <si>
    <t>栗並小津枝</t>
  </si>
  <si>
    <t>沢出　亜矢子</t>
  </si>
  <si>
    <t xml:space="preserve">渡邊 明夫 </t>
  </si>
  <si>
    <t>宮ヶ原　さおり</t>
  </si>
  <si>
    <t>天尾幸司</t>
  </si>
  <si>
    <t>岡本　光由</t>
  </si>
  <si>
    <t>藤江まり</t>
  </si>
  <si>
    <t>嶋野光弘</t>
  </si>
  <si>
    <t>大野　早紀</t>
  </si>
  <si>
    <t>永島ひとみ</t>
  </si>
  <si>
    <t>福脇　寿美</t>
  </si>
  <si>
    <t>栗並　秀男</t>
  </si>
  <si>
    <t>北原　瑞希</t>
  </si>
  <si>
    <t xml:space="preserve">大森 亮輝 </t>
  </si>
  <si>
    <t>古川眞一</t>
  </si>
  <si>
    <t>富澤　恭子</t>
  </si>
  <si>
    <t>神田ダニエル</t>
  </si>
  <si>
    <t>瀧口早苗</t>
  </si>
  <si>
    <t>岸本　園</t>
  </si>
  <si>
    <t>廣澤良子</t>
  </si>
  <si>
    <t>荒川　麻由香</t>
  </si>
  <si>
    <t>光井 知子</t>
  </si>
  <si>
    <t>仁木秀行</t>
    <phoneticPr fontId="1"/>
  </si>
  <si>
    <t>佐竹　まゆみ</t>
  </si>
  <si>
    <t>菊地義治</t>
  </si>
  <si>
    <t>杉浦奈津子</t>
  </si>
  <si>
    <t>田中　奈穂美</t>
  </si>
  <si>
    <t xml:space="preserve">齋藤 裕香 </t>
  </si>
  <si>
    <t>荒木　三枝子</t>
  </si>
  <si>
    <t>広田　良勝</t>
  </si>
  <si>
    <t>菊地春代</t>
  </si>
  <si>
    <t>大野　ケンシン</t>
  </si>
  <si>
    <t>八崎 雅代</t>
  </si>
  <si>
    <t>岡本　以子</t>
  </si>
  <si>
    <t>１６・１７男ダブ</t>
    <rPh sb="5" eb="8">
      <t>ダ</t>
    </rPh>
    <phoneticPr fontId="20"/>
  </si>
  <si>
    <t>１６・１７女ダブ</t>
    <rPh sb="5" eb="8">
      <t>オ</t>
    </rPh>
    <phoneticPr fontId="20"/>
  </si>
  <si>
    <t>１７・１８ＭＩＸ</t>
    <phoneticPr fontId="20"/>
  </si>
  <si>
    <t>１６・１８男ダブ</t>
    <rPh sb="5" eb="8">
      <t>ダ</t>
    </rPh>
    <phoneticPr fontId="20"/>
  </si>
  <si>
    <t>１６・１８女ダブ</t>
    <rPh sb="5" eb="8">
      <t>オ</t>
    </rPh>
    <phoneticPr fontId="20"/>
  </si>
  <si>
    <t>１６・１８ＭＩＸ</t>
    <phoneticPr fontId="20"/>
  </si>
  <si>
    <t>１９・２０ＭＩＸ</t>
    <phoneticPr fontId="1"/>
  </si>
  <si>
    <t>２１・２２ＭＩＸ</t>
    <phoneticPr fontId="1"/>
  </si>
  <si>
    <t>１９．２１男ダブ</t>
    <rPh sb="5" eb="8">
      <t>ダ</t>
    </rPh>
    <phoneticPr fontId="20"/>
  </si>
  <si>
    <t>１９．２１女ダブ</t>
    <rPh sb="5" eb="8">
      <t>オ</t>
    </rPh>
    <phoneticPr fontId="20"/>
  </si>
  <si>
    <t>１９．２１ＭＩＸ</t>
    <phoneticPr fontId="1"/>
  </si>
  <si>
    <t>２０・２２男ダブ</t>
    <rPh sb="5" eb="8">
      <t>ダ</t>
    </rPh>
    <phoneticPr fontId="20"/>
  </si>
  <si>
    <t>２０・２２女ダブ</t>
    <rPh sb="5" eb="8">
      <t>オ</t>
    </rPh>
    <phoneticPr fontId="20"/>
  </si>
  <si>
    <t>２０・２２ＭＩＸ</t>
    <phoneticPr fontId="1"/>
  </si>
  <si>
    <t>１９・２２男ダブ</t>
    <rPh sb="5" eb="8">
      <t>ダ</t>
    </rPh>
    <phoneticPr fontId="20"/>
  </si>
  <si>
    <t>１９・２２女ダブ</t>
    <rPh sb="5" eb="8">
      <t>オ</t>
    </rPh>
    <phoneticPr fontId="20"/>
  </si>
  <si>
    <t>１９・２２ＭＩＸ</t>
    <phoneticPr fontId="1"/>
  </si>
  <si>
    <t>２０・２１男ダブ</t>
    <rPh sb="5" eb="8">
      <t>ダ</t>
    </rPh>
    <phoneticPr fontId="20"/>
  </si>
  <si>
    <t>２０・２１女ダブ</t>
    <rPh sb="5" eb="8">
      <t>オ</t>
    </rPh>
    <phoneticPr fontId="20"/>
  </si>
  <si>
    <t>２０・２１ＭＩＸ</t>
    <phoneticPr fontId="1"/>
  </si>
  <si>
    <t>２３・２４ＭＩＸ</t>
    <phoneticPr fontId="1"/>
  </si>
  <si>
    <t>２５・２６ＭＩＸ</t>
    <phoneticPr fontId="1"/>
  </si>
  <si>
    <t>２３・２５男ダブ</t>
    <rPh sb="5" eb="8">
      <t>ダ</t>
    </rPh>
    <phoneticPr fontId="20"/>
  </si>
  <si>
    <t>２３・２５女ダブ</t>
    <rPh sb="5" eb="8">
      <t>オ</t>
    </rPh>
    <phoneticPr fontId="20"/>
  </si>
  <si>
    <t>２３・２５ＭＩＸ</t>
    <phoneticPr fontId="1"/>
  </si>
  <si>
    <t>２３・２６男ダブ</t>
    <rPh sb="5" eb="8">
      <t>ダ</t>
    </rPh>
    <phoneticPr fontId="20"/>
  </si>
  <si>
    <t>２３・２６女ダブ</t>
    <rPh sb="5" eb="8">
      <t>オ</t>
    </rPh>
    <phoneticPr fontId="20"/>
  </si>
  <si>
    <t>２３・２６ＭＩＸ</t>
    <phoneticPr fontId="1"/>
  </si>
  <si>
    <t>２４・２５男ダブ</t>
    <rPh sb="5" eb="8">
      <t>ダ</t>
    </rPh>
    <phoneticPr fontId="20"/>
  </si>
  <si>
    <t>２４・２５女ダブ</t>
    <rPh sb="5" eb="8">
      <t>オ</t>
    </rPh>
    <phoneticPr fontId="20"/>
  </si>
  <si>
    <t>２４・２５ＭＩＸ</t>
    <phoneticPr fontId="1"/>
  </si>
  <si>
    <t>１３・１４女ダブ</t>
    <phoneticPr fontId="1"/>
  </si>
  <si>
    <t>１３・１４ＭＩＸ</t>
    <phoneticPr fontId="1"/>
  </si>
  <si>
    <t>１６・１７ＭＩＸ</t>
    <phoneticPr fontId="1"/>
  </si>
  <si>
    <t>2023年　第18回　テニスジャンボリー　順位別トーナメント</t>
    <rPh sb="4" eb="5">
      <t>ネン</t>
    </rPh>
    <rPh sb="6" eb="7">
      <t>ダイ</t>
    </rPh>
    <rPh sb="9" eb="10">
      <t>カイ</t>
    </rPh>
    <rPh sb="21" eb="23">
      <t>ジュンイ</t>
    </rPh>
    <rPh sb="23" eb="24">
      <t>ベツ</t>
    </rPh>
    <phoneticPr fontId="4"/>
  </si>
  <si>
    <t>④</t>
    <phoneticPr fontId="1"/>
  </si>
  <si>
    <t>⑤</t>
    <phoneticPr fontId="1"/>
  </si>
  <si>
    <t>⑥</t>
    <phoneticPr fontId="1"/>
  </si>
  <si>
    <t>⑦</t>
    <phoneticPr fontId="1"/>
  </si>
  <si>
    <t>4位トー②</t>
    <phoneticPr fontId="1"/>
  </si>
  <si>
    <t>4位トー④</t>
    <phoneticPr fontId="1"/>
  </si>
  <si>
    <t>4位トー⑤</t>
    <phoneticPr fontId="1"/>
  </si>
  <si>
    <t>6～8コートの試合がすべて終わり次第コート解放いたします</t>
    <rPh sb="7" eb="9">
      <t>シアイ</t>
    </rPh>
    <rPh sb="13" eb="14">
      <t>オ</t>
    </rPh>
    <rPh sb="16" eb="18">
      <t>シダイ</t>
    </rPh>
    <rPh sb="21" eb="23">
      <t>カイホウ</t>
    </rPh>
    <phoneticPr fontId="1"/>
  </si>
  <si>
    <t>1～5コートの試合がすべて終わり次第コート解放いたします</t>
    <rPh sb="7" eb="9">
      <t>シアイ</t>
    </rPh>
    <rPh sb="13" eb="14">
      <t>オ</t>
    </rPh>
    <rPh sb="16" eb="18">
      <t>シダイ</t>
    </rPh>
    <rPh sb="21" eb="23">
      <t>カイホウ</t>
    </rPh>
    <phoneticPr fontId="1"/>
  </si>
  <si>
    <t>①　8：30</t>
    <phoneticPr fontId="1"/>
  </si>
  <si>
    <t>②　8：30</t>
    <phoneticPr fontId="1"/>
  </si>
  <si>
    <t>③10：00</t>
    <phoneticPr fontId="1"/>
  </si>
  <si>
    <t>④10：00</t>
    <phoneticPr fontId="1"/>
  </si>
  <si>
    <t>①　8：30</t>
    <phoneticPr fontId="1"/>
  </si>
  <si>
    <t>②　9：30</t>
    <phoneticPr fontId="1"/>
  </si>
  <si>
    <t>③　9：30</t>
    <phoneticPr fontId="1"/>
  </si>
  <si>
    <t>２4・２６男ダブ</t>
    <rPh sb="5" eb="8">
      <t>ダ</t>
    </rPh>
    <phoneticPr fontId="20"/>
  </si>
  <si>
    <t>２4・２６女ダブ</t>
    <rPh sb="5" eb="8">
      <t>オ</t>
    </rPh>
    <phoneticPr fontId="20"/>
  </si>
  <si>
    <t>２4・２６ＭＩＸ</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</si>
</sst>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游ゴシック"/>
      <family val="2"/>
      <charset val="128"/>
      <scheme val="minor"/>
    </font>
    <font>
      <sz val="6"/>
      <name val="游ゴシック"/>
      <family val="2"/>
      <charset val="128"/>
      <scheme val="minor"/>
    </font>
    <font>
      <sz val="10"/>
      <name val="ＭＳ Ｐゴシック"/>
      <family val="3"/>
      <charset val="128"/>
    </font>
    <font>
      <sz val="10"/>
      <name val="HG丸ｺﾞｼｯｸM-PRO"/>
      <family val="3"/>
      <charset val="128"/>
    </font>
    <font>
      <sz val="6"/>
      <name val="ＭＳ Ｐゴシック"/>
      <family val="3"/>
      <charset val="128"/>
    </font>
    <font>
      <b/>
      <sz val="12"/>
      <name val="HG丸ｺﾞｼｯｸM-PRO"/>
      <family val="3"/>
      <charset val="128"/>
    </font>
    <font>
      <sz val="12"/>
      <name val="HG丸ｺﾞｼｯｸM-PRO"/>
      <family val="3"/>
      <charset val="128"/>
    </font>
    <font>
      <sz val="11"/>
      <name val="HG丸ｺﾞｼｯｸM-PRO"/>
      <family val="3"/>
      <charset val="128"/>
    </font>
    <font>
      <b/>
      <sz val="10"/>
      <color rgb="FFFF0000"/>
      <name val="HG丸ｺﾞｼｯｸM-PRO"/>
      <family val="3"/>
      <charset val="128"/>
    </font>
    <font>
      <sz val="10"/>
      <color rgb="FFFF0000"/>
      <name val="HG丸ｺﾞｼｯｸM-PRO"/>
      <family val="3"/>
      <charset val="128"/>
    </font>
    <font>
      <sz val="11"/>
      <name val="ＭＳ Ｐゴシック"/>
      <family val="3"/>
      <charset val="128"/>
    </font>
    <font>
      <sz val="11"/>
      <color theme="1"/>
      <name val="游ゴシック"/>
      <family val="2"/>
      <scheme val="minor"/>
    </font>
    <font>
      <sz val="14"/>
      <name val="HG丸ｺﾞｼｯｸM-PRO"/>
      <family val="3"/>
      <charset val="128"/>
    </font>
    <font>
      <b/>
      <sz val="10"/>
      <name val="HG丸ｺﾞｼｯｸM-PRO"/>
      <family val="3"/>
      <charset val="128"/>
    </font>
    <font>
      <b/>
      <sz val="14"/>
      <name val="HG丸ｺﾞｼｯｸM-PRO"/>
      <family val="3"/>
      <charset val="128"/>
    </font>
    <font>
      <b/>
      <sz val="11"/>
      <name val="HG丸ｺﾞｼｯｸM-PRO"/>
      <family val="3"/>
      <charset val="128"/>
    </font>
    <font>
      <i/>
      <u/>
      <sz val="11"/>
      <name val="HG丸ｺﾞｼｯｸM-PRO"/>
      <family val="3"/>
      <charset val="128"/>
    </font>
    <font>
      <sz val="11"/>
      <color theme="1"/>
      <name val="HGMaruGothicMPRO"/>
      <family val="3"/>
      <charset val="128"/>
    </font>
    <font>
      <b/>
      <sz val="10"/>
      <name val="ＭＳ Ｐゴシック"/>
      <family val="3"/>
      <charset val="128"/>
    </font>
    <font>
      <sz val="12"/>
      <name val="ＭＳ Ｐゴシック"/>
      <family val="3"/>
      <charset val="128"/>
    </font>
    <font>
      <sz val="6"/>
      <name val="游ゴシック"/>
      <family val="3"/>
      <charset val="128"/>
      <scheme val="minor"/>
    </font>
    <font>
      <b/>
      <sz val="12"/>
      <name val="ＭＳ Ｐゴシック"/>
      <family val="3"/>
      <charset val="128"/>
    </font>
    <font>
      <b/>
      <sz val="14"/>
      <name val="ＭＳ Ｐゴシック"/>
      <family val="3"/>
      <charset val="128"/>
    </font>
    <font>
      <sz val="10"/>
      <color theme="1"/>
      <name val="ＭＳ Ｐゴシック"/>
      <family val="3"/>
      <charset val="128"/>
    </font>
    <font>
      <b/>
      <sz val="18"/>
      <name val="ＭＳ Ｐゴシック"/>
      <family val="3"/>
      <charset val="128"/>
    </font>
    <font>
      <sz val="11"/>
      <name val="游ゴシック"/>
      <family val="2"/>
      <charset val="128"/>
      <scheme val="minor"/>
    </font>
    <font>
      <sz val="9"/>
      <name val="HG丸ｺﾞｼｯｸM-PRO"/>
      <family val="3"/>
      <charset val="128"/>
    </font>
    <font>
      <sz val="11"/>
      <color theme="1"/>
      <name val="HGMaruGothicMPRO"/>
      <family val="2"/>
      <charset val="128"/>
    </font>
    <font>
      <sz val="12"/>
      <color rgb="FFFF0000"/>
      <name val="ＭＳ Ｐゴシック"/>
      <family val="3"/>
      <charset val="128"/>
    </font>
  </fonts>
  <fills count="1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indexed="43"/>
        <bgColor indexed="64"/>
      </patternFill>
    </fill>
    <fill>
      <patternFill patternType="solid">
        <fgColor rgb="FFFFFF99"/>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00B0F0"/>
        <bgColor indexed="64"/>
      </patternFill>
    </fill>
    <fill>
      <patternFill patternType="solid">
        <fgColor theme="7" tint="0.39997558519241921"/>
        <bgColor indexed="64"/>
      </patternFill>
    </fill>
    <fill>
      <patternFill patternType="solid">
        <fgColor rgb="FFFF99FF"/>
        <bgColor indexed="64"/>
      </patternFill>
    </fill>
    <fill>
      <patternFill patternType="solid">
        <fgColor rgb="FF00FFFF"/>
        <bgColor indexed="64"/>
      </patternFill>
    </fill>
    <fill>
      <patternFill patternType="solid">
        <fgColor theme="8" tint="0.59999389629810485"/>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diagonalDown="1">
      <left style="thin">
        <color indexed="64"/>
      </left>
      <right style="hair">
        <color indexed="64"/>
      </right>
      <top style="thin">
        <color indexed="64"/>
      </top>
      <bottom style="hair">
        <color indexed="64"/>
      </bottom>
      <diagonal style="hair">
        <color indexed="64"/>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Down="1">
      <left style="hair">
        <color indexed="64"/>
      </left>
      <right style="hair">
        <color indexed="64"/>
      </right>
      <top style="hair">
        <color indexed="64"/>
      </top>
      <bottom style="hair">
        <color indexed="64"/>
      </bottom>
      <diagonal style="hair">
        <color indexed="64"/>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diagonalDown="1">
      <left style="hair">
        <color indexed="64"/>
      </left>
      <right style="thin">
        <color indexed="64"/>
      </right>
      <top style="hair">
        <color indexed="64"/>
      </top>
      <bottom style="thin">
        <color indexed="64"/>
      </bottom>
      <diagonal style="hair">
        <color indexed="64"/>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Down="1">
      <left/>
      <right style="hair">
        <color indexed="64"/>
      </right>
      <top style="thin">
        <color indexed="64"/>
      </top>
      <bottom style="hair">
        <color indexed="64"/>
      </bottom>
      <diagonal style="hair">
        <color indexed="64"/>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hair">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hair">
        <color indexed="64"/>
      </top>
      <bottom style="thin">
        <color indexed="64"/>
      </bottom>
      <diagonal/>
    </border>
    <border diagonalDown="1">
      <left style="hair">
        <color indexed="64"/>
      </left>
      <right/>
      <top style="hair">
        <color indexed="64"/>
      </top>
      <bottom style="thin">
        <color indexed="64"/>
      </bottom>
      <diagonal style="hair">
        <color indexed="64"/>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top style="double">
        <color indexed="64"/>
      </top>
      <bottom/>
      <diagonal/>
    </border>
    <border>
      <left style="double">
        <color indexed="64"/>
      </left>
      <right style="double">
        <color indexed="64"/>
      </right>
      <top style="double">
        <color indexed="64"/>
      </top>
      <bottom/>
      <diagonal/>
    </border>
    <border diagonalDown="1">
      <left style="hair">
        <color indexed="64"/>
      </left>
      <right style="hair">
        <color indexed="64"/>
      </right>
      <top style="hair">
        <color indexed="64"/>
      </top>
      <bottom style="thin">
        <color indexed="64"/>
      </bottom>
      <diagonal style="hair">
        <color indexed="64"/>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s>
  <cellStyleXfs count="9">
    <xf numFmtId="0" fontId="0" fillId="0" borderId="0">
      <alignment vertical="center"/>
    </xf>
    <xf numFmtId="0" fontId="2" fillId="0" borderId="0"/>
    <xf numFmtId="0" fontId="2" fillId="0" borderId="0"/>
    <xf numFmtId="0" fontId="2" fillId="0" borderId="0"/>
    <xf numFmtId="0" fontId="10" fillId="0" borderId="0"/>
    <xf numFmtId="0" fontId="11" fillId="0" borderId="0"/>
    <xf numFmtId="0" fontId="10" fillId="0" borderId="0">
      <alignment vertical="center"/>
    </xf>
    <xf numFmtId="0" fontId="10" fillId="0" borderId="0">
      <alignment vertical="center"/>
    </xf>
    <xf numFmtId="0" fontId="10" fillId="0" borderId="0"/>
  </cellStyleXfs>
  <cellXfs count="326">
    <xf numFmtId="0" fontId="0" fillId="0" borderId="0" xfId="0">
      <alignment vertical="center"/>
    </xf>
    <xf numFmtId="0" fontId="3" fillId="0" borderId="0" xfId="1" applyFont="1" applyAlignment="1">
      <alignment vertical="center"/>
    </xf>
    <xf numFmtId="0" fontId="3" fillId="0" borderId="0" xfId="1" applyFont="1" applyAlignment="1">
      <alignment horizontal="center" vertical="center"/>
    </xf>
    <xf numFmtId="0" fontId="3" fillId="0" borderId="0" xfId="1" applyFont="1" applyAlignment="1">
      <alignment horizontal="right" vertical="center"/>
    </xf>
    <xf numFmtId="0" fontId="3" fillId="0" borderId="0" xfId="1" applyFont="1" applyAlignment="1">
      <alignment vertical="center" shrinkToFit="1"/>
    </xf>
    <xf numFmtId="0" fontId="3" fillId="0" borderId="5" xfId="1" applyFont="1" applyBorder="1" applyAlignment="1">
      <alignment vertical="center"/>
    </xf>
    <xf numFmtId="0" fontId="3" fillId="0" borderId="0" xfId="1" applyFont="1" applyAlignment="1">
      <alignment horizontal="left" vertical="center"/>
    </xf>
    <xf numFmtId="0" fontId="3" fillId="0" borderId="6" xfId="1" applyFont="1" applyBorder="1" applyAlignment="1">
      <alignment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0" xfId="1" applyFont="1" applyBorder="1" applyAlignment="1">
      <alignment horizontal="center" vertical="center"/>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3" fillId="0" borderId="6" xfId="1" applyFont="1" applyBorder="1" applyAlignment="1">
      <alignment horizontal="center" vertical="center"/>
    </xf>
    <xf numFmtId="0" fontId="3" fillId="0" borderId="12" xfId="1" applyFont="1" applyBorder="1" applyAlignment="1">
      <alignment horizontal="center" vertical="center"/>
    </xf>
    <xf numFmtId="0" fontId="3" fillId="0" borderId="14" xfId="1" applyFont="1" applyBorder="1" applyAlignment="1">
      <alignment horizontal="center" vertical="center"/>
    </xf>
    <xf numFmtId="0" fontId="3" fillId="0" borderId="15" xfId="1" applyFont="1" applyBorder="1" applyAlignment="1">
      <alignment horizontal="center" vertical="center"/>
    </xf>
    <xf numFmtId="0" fontId="3" fillId="0" borderId="7" xfId="1" applyFont="1" applyBorder="1" applyAlignment="1">
      <alignment horizontal="center" vertical="center"/>
    </xf>
    <xf numFmtId="0" fontId="3" fillId="0" borderId="16" xfId="1" applyFont="1" applyBorder="1" applyAlignment="1">
      <alignment horizontal="center" vertical="center"/>
    </xf>
    <xf numFmtId="0" fontId="3" fillId="0" borderId="13" xfId="1" applyFont="1" applyBorder="1" applyAlignment="1">
      <alignment horizontal="center" vertical="center"/>
    </xf>
    <xf numFmtId="0" fontId="3" fillId="0" borderId="18" xfId="1" applyFont="1" applyBorder="1" applyAlignment="1">
      <alignment horizontal="center" vertical="center"/>
    </xf>
    <xf numFmtId="0" fontId="3" fillId="0" borderId="19" xfId="1" applyFont="1" applyBorder="1" applyAlignment="1">
      <alignment horizontal="center" vertical="center"/>
    </xf>
    <xf numFmtId="0" fontId="3" fillId="0" borderId="20" xfId="1" applyFont="1" applyBorder="1" applyAlignment="1">
      <alignment horizontal="center" vertical="center"/>
    </xf>
    <xf numFmtId="0" fontId="3" fillId="0" borderId="17" xfId="1" applyFont="1" applyBorder="1" applyAlignment="1">
      <alignment horizontal="center" vertical="center"/>
    </xf>
    <xf numFmtId="0" fontId="3" fillId="0" borderId="21" xfId="1" applyFont="1" applyBorder="1" applyAlignment="1">
      <alignment horizontal="center" vertical="center"/>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3" fillId="0" borderId="25" xfId="1" applyFont="1" applyBorder="1" applyAlignment="1">
      <alignment horizontal="center" vertical="center"/>
    </xf>
    <xf numFmtId="0" fontId="3" fillId="0" borderId="0" xfId="1" applyFont="1" applyAlignment="1">
      <alignment horizontal="center" vertical="center" shrinkToFit="1"/>
    </xf>
    <xf numFmtId="0" fontId="3" fillId="0" borderId="23" xfId="1" applyFont="1" applyBorder="1" applyAlignment="1">
      <alignment vertical="center"/>
    </xf>
    <xf numFmtId="0" fontId="3" fillId="0" borderId="26" xfId="1" applyFont="1" applyBorder="1" applyAlignment="1">
      <alignment horizontal="center" vertical="center"/>
    </xf>
    <xf numFmtId="0" fontId="3" fillId="0" borderId="5" xfId="1" applyFont="1" applyBorder="1" applyAlignment="1">
      <alignment horizontal="center" vertical="center"/>
    </xf>
    <xf numFmtId="0" fontId="3" fillId="0" borderId="26" xfId="1" applyFont="1" applyBorder="1" applyAlignment="1">
      <alignment vertical="center"/>
    </xf>
    <xf numFmtId="0" fontId="7" fillId="0" borderId="0" xfId="2" applyFont="1"/>
    <xf numFmtId="0" fontId="3" fillId="0" borderId="0" xfId="3" applyFont="1" applyAlignment="1">
      <alignment vertical="center"/>
    </xf>
    <xf numFmtId="0" fontId="8" fillId="0" borderId="0" xfId="3" applyFont="1" applyAlignment="1">
      <alignment vertical="center"/>
    </xf>
    <xf numFmtId="0" fontId="3" fillId="0" borderId="0" xfId="3" quotePrefix="1" applyFont="1" applyAlignment="1">
      <alignment vertical="center"/>
    </xf>
    <xf numFmtId="0" fontId="3" fillId="0" borderId="0" xfId="3" applyFont="1" applyAlignment="1">
      <alignment horizontal="right" vertical="center"/>
    </xf>
    <xf numFmtId="0" fontId="2" fillId="0" borderId="0" xfId="1"/>
    <xf numFmtId="0" fontId="3" fillId="0" borderId="0" xfId="3" quotePrefix="1" applyFont="1" applyAlignment="1">
      <alignment horizontal="right" vertical="center"/>
    </xf>
    <xf numFmtId="0" fontId="3" fillId="0" borderId="6" xfId="3" quotePrefix="1" applyFont="1" applyBorder="1" applyAlignment="1">
      <alignment vertical="center"/>
    </xf>
    <xf numFmtId="0" fontId="3" fillId="0" borderId="26" xfId="3" applyFont="1" applyBorder="1" applyAlignment="1">
      <alignment vertical="center"/>
    </xf>
    <xf numFmtId="0" fontId="7" fillId="0" borderId="0" xfId="4" applyFont="1"/>
    <xf numFmtId="0" fontId="11" fillId="0" borderId="0" xfId="5"/>
    <xf numFmtId="0" fontId="3" fillId="0" borderId="31" xfId="3" quotePrefix="1" applyFont="1" applyBorder="1" applyAlignment="1">
      <alignment vertical="center"/>
    </xf>
    <xf numFmtId="0" fontId="3" fillId="0" borderId="0" xfId="3" quotePrefix="1" applyFont="1" applyAlignment="1">
      <alignment horizontal="center" vertical="center"/>
    </xf>
    <xf numFmtId="0" fontId="3" fillId="0" borderId="31" xfId="1" applyFont="1" applyBorder="1" applyAlignment="1">
      <alignment horizontal="center" vertical="center"/>
    </xf>
    <xf numFmtId="0" fontId="3" fillId="0" borderId="33" xfId="1" applyFont="1" applyBorder="1" applyAlignment="1">
      <alignment horizontal="center" vertical="center"/>
    </xf>
    <xf numFmtId="0" fontId="13" fillId="0" borderId="0" xfId="3" applyFont="1" applyAlignment="1">
      <alignment vertical="center"/>
    </xf>
    <xf numFmtId="0" fontId="14" fillId="0" borderId="0" xfId="6" applyFont="1" applyAlignment="1">
      <alignment horizontal="left" vertical="center"/>
    </xf>
    <xf numFmtId="0" fontId="7" fillId="0" borderId="0" xfId="6" applyFont="1" applyAlignment="1">
      <alignment horizontal="center" vertical="center" shrinkToFit="1"/>
    </xf>
    <xf numFmtId="0" fontId="7" fillId="0" borderId="0" xfId="1" applyFont="1" applyAlignment="1">
      <alignment horizontal="right" vertical="center"/>
    </xf>
    <xf numFmtId="0" fontId="15" fillId="0" borderId="0" xfId="6" applyFont="1" applyAlignment="1">
      <alignment horizontal="left" vertical="center"/>
    </xf>
    <xf numFmtId="0" fontId="15" fillId="0" borderId="0" xfId="6" applyFont="1" applyAlignment="1">
      <alignment horizontal="center" vertical="center" shrinkToFit="1"/>
    </xf>
    <xf numFmtId="0" fontId="7" fillId="0" borderId="41" xfId="1" applyFont="1" applyBorder="1" applyAlignment="1">
      <alignment horizontal="center" vertical="center" shrinkToFit="1"/>
    </xf>
    <xf numFmtId="0" fontId="7" fillId="0" borderId="42" xfId="1" applyFont="1" applyBorder="1" applyAlignment="1">
      <alignment horizontal="center" vertical="center" shrinkToFit="1"/>
    </xf>
    <xf numFmtId="0" fontId="7" fillId="0" borderId="1" xfId="1" applyFont="1" applyBorder="1" applyAlignment="1">
      <alignment horizontal="center" vertical="center" shrinkToFit="1"/>
    </xf>
    <xf numFmtId="0" fontId="7" fillId="0" borderId="9" xfId="1" applyFont="1" applyBorder="1" applyAlignment="1">
      <alignment horizontal="center" vertical="center" shrinkToFit="1"/>
    </xf>
    <xf numFmtId="0" fontId="7" fillId="0" borderId="43" xfId="1" applyFont="1" applyBorder="1" applyAlignment="1">
      <alignment horizontal="center" vertical="center" shrinkToFit="1"/>
    </xf>
    <xf numFmtId="0" fontId="7" fillId="0" borderId="44" xfId="1" applyFont="1" applyBorder="1" applyAlignment="1">
      <alignment horizontal="center" vertical="center" shrinkToFit="1"/>
    </xf>
    <xf numFmtId="0" fontId="7" fillId="0" borderId="45" xfId="1" applyFont="1" applyBorder="1" applyAlignment="1">
      <alignment horizontal="center" vertical="center" shrinkToFit="1"/>
    </xf>
    <xf numFmtId="0" fontId="7" fillId="0" borderId="46" xfId="1" applyFont="1" applyBorder="1" applyAlignment="1">
      <alignment horizontal="center" vertical="center" shrinkToFit="1"/>
    </xf>
    <xf numFmtId="0" fontId="7" fillId="0" borderId="0" xfId="6" applyFont="1" applyAlignment="1">
      <alignment horizontal="left" vertical="center"/>
    </xf>
    <xf numFmtId="0" fontId="7" fillId="3" borderId="34" xfId="6" applyFont="1" applyFill="1" applyBorder="1" applyAlignment="1">
      <alignment horizontal="center" vertical="center" shrinkToFit="1"/>
    </xf>
    <xf numFmtId="0" fontId="7" fillId="3" borderId="35" xfId="6" applyFont="1" applyFill="1" applyBorder="1" applyAlignment="1">
      <alignment horizontal="center" vertical="center" shrinkToFit="1"/>
    </xf>
    <xf numFmtId="0" fontId="7" fillId="3" borderId="36" xfId="6" applyFont="1" applyFill="1" applyBorder="1" applyAlignment="1">
      <alignment horizontal="center" vertical="center" shrinkToFit="1"/>
    </xf>
    <xf numFmtId="0" fontId="7" fillId="0" borderId="48" xfId="6" applyFont="1" applyBorder="1" applyAlignment="1">
      <alignment horizontal="center" vertical="center" shrinkToFit="1"/>
    </xf>
    <xf numFmtId="0" fontId="7" fillId="0" borderId="50" xfId="6" applyFont="1" applyBorder="1" applyAlignment="1">
      <alignment horizontal="center" vertical="center" shrinkToFit="1"/>
    </xf>
    <xf numFmtId="0" fontId="7" fillId="0" borderId="51" xfId="6" applyFont="1" applyBorder="1" applyAlignment="1">
      <alignment horizontal="center" vertical="center" shrinkToFit="1"/>
    </xf>
    <xf numFmtId="0" fontId="7" fillId="0" borderId="8" xfId="1" applyFont="1" applyBorder="1" applyAlignment="1">
      <alignment horizontal="center" vertical="center" shrinkToFit="1"/>
    </xf>
    <xf numFmtId="0" fontId="16" fillId="0" borderId="9" xfId="1" applyFont="1" applyBorder="1" applyAlignment="1">
      <alignment horizontal="center" vertical="center" shrinkToFit="1"/>
    </xf>
    <xf numFmtId="0" fontId="7" fillId="0" borderId="42" xfId="6" applyFont="1" applyBorder="1" applyAlignment="1">
      <alignment horizontal="center" vertical="center" shrinkToFit="1"/>
    </xf>
    <xf numFmtId="0" fontId="7" fillId="0" borderId="41" xfId="6" applyFont="1" applyBorder="1" applyAlignment="1">
      <alignment horizontal="center" vertical="center" shrinkToFit="1"/>
    </xf>
    <xf numFmtId="0" fontId="7" fillId="0" borderId="43" xfId="6" applyFont="1" applyBorder="1" applyAlignment="1">
      <alignment horizontal="center" vertical="center" shrinkToFit="1"/>
    </xf>
    <xf numFmtId="0" fontId="7" fillId="0" borderId="44" xfId="6" applyFont="1" applyBorder="1" applyAlignment="1">
      <alignment horizontal="center" vertical="center" shrinkToFit="1"/>
    </xf>
    <xf numFmtId="0" fontId="7" fillId="0" borderId="52" xfId="1" applyFont="1" applyBorder="1" applyAlignment="1">
      <alignment horizontal="center" vertical="center" shrinkToFit="1"/>
    </xf>
    <xf numFmtId="0" fontId="7" fillId="0" borderId="49" xfId="6" applyFont="1" applyBorder="1" applyAlignment="1">
      <alignment horizontal="center" vertical="center" shrinkToFit="1"/>
    </xf>
    <xf numFmtId="0" fontId="3" fillId="0" borderId="55" xfId="1" applyFont="1" applyBorder="1" applyAlignment="1">
      <alignment horizontal="center" vertical="center"/>
    </xf>
    <xf numFmtId="0" fontId="7" fillId="0" borderId="32" xfId="6" applyFont="1" applyBorder="1" applyAlignment="1">
      <alignment horizontal="center" vertical="center" shrinkToFit="1"/>
    </xf>
    <xf numFmtId="0" fontId="7" fillId="0" borderId="13" xfId="6" applyFont="1" applyBorder="1" applyAlignment="1">
      <alignment horizontal="center" vertical="center" shrinkToFit="1"/>
    </xf>
    <xf numFmtId="0" fontId="7" fillId="0" borderId="22" xfId="6" applyFont="1" applyBorder="1" applyAlignment="1">
      <alignment horizontal="center" vertical="center" shrinkToFit="1"/>
    </xf>
    <xf numFmtId="0" fontId="7" fillId="0" borderId="32" xfId="1" applyFont="1" applyBorder="1" applyAlignment="1">
      <alignment horizontal="center" vertical="center" shrinkToFit="1"/>
    </xf>
    <xf numFmtId="0" fontId="16" fillId="0" borderId="46" xfId="1" applyFont="1" applyBorder="1" applyAlignment="1">
      <alignment horizontal="center" vertical="center" shrinkToFit="1"/>
    </xf>
    <xf numFmtId="0" fontId="2" fillId="0" borderId="0" xfId="1" applyAlignment="1">
      <alignment horizontal="center" vertical="center"/>
    </xf>
    <xf numFmtId="0" fontId="7" fillId="3" borderId="47" xfId="6" applyFont="1" applyFill="1" applyBorder="1" applyAlignment="1">
      <alignment horizontal="center" vertical="center" shrinkToFit="1"/>
    </xf>
    <xf numFmtId="0" fontId="7" fillId="0" borderId="45" xfId="6" applyFont="1" applyBorder="1" applyAlignment="1">
      <alignment horizontal="center" vertical="center" shrinkToFit="1"/>
    </xf>
    <xf numFmtId="0" fontId="2" fillId="0" borderId="0" xfId="1" applyAlignment="1">
      <alignment vertical="center"/>
    </xf>
    <xf numFmtId="0" fontId="19" fillId="0" borderId="0" xfId="1" applyFont="1" applyAlignment="1">
      <alignment vertical="center"/>
    </xf>
    <xf numFmtId="20" fontId="2" fillId="0" borderId="0" xfId="1" applyNumberFormat="1" applyAlignment="1">
      <alignment vertical="center"/>
    </xf>
    <xf numFmtId="0" fontId="2" fillId="0" borderId="64" xfId="1" applyBorder="1"/>
    <xf numFmtId="0" fontId="2" fillId="0" borderId="0" xfId="1" applyAlignment="1">
      <alignment horizontal="center" vertical="center" shrinkToFit="1"/>
    </xf>
    <xf numFmtId="0" fontId="2" fillId="0" borderId="57" xfId="1" applyBorder="1" applyAlignment="1">
      <alignment vertical="center" shrinkToFit="1"/>
    </xf>
    <xf numFmtId="0" fontId="2" fillId="0" borderId="0" xfId="1" applyAlignment="1">
      <alignment vertical="center" shrinkToFit="1"/>
    </xf>
    <xf numFmtId="20" fontId="2" fillId="0" borderId="0" xfId="1" applyNumberFormat="1" applyAlignment="1">
      <alignment vertical="center" shrinkToFit="1"/>
    </xf>
    <xf numFmtId="0" fontId="2" fillId="2" borderId="1" xfId="1" applyFill="1" applyBorder="1"/>
    <xf numFmtId="0" fontId="2" fillId="0" borderId="50" xfId="1" applyBorder="1" applyAlignment="1">
      <alignment horizontal="center" vertical="center" shrinkToFit="1"/>
    </xf>
    <xf numFmtId="0" fontId="2" fillId="0" borderId="65" xfId="1" applyBorder="1" applyAlignment="1">
      <alignment horizontal="center" vertical="center" shrinkToFit="1"/>
    </xf>
    <xf numFmtId="0" fontId="2" fillId="0" borderId="0" xfId="1" applyAlignment="1">
      <alignment horizontal="left" vertical="center"/>
    </xf>
    <xf numFmtId="0" fontId="21" fillId="0" borderId="7" xfId="1" applyFont="1" applyBorder="1" applyAlignment="1">
      <alignment horizontal="center" vertical="center"/>
    </xf>
    <xf numFmtId="0" fontId="6" fillId="0" borderId="0" xfId="4" applyFont="1"/>
    <xf numFmtId="0" fontId="19" fillId="0" borderId="0" xfId="1" applyFont="1"/>
    <xf numFmtId="20" fontId="19" fillId="0" borderId="0" xfId="1" applyNumberFormat="1" applyFont="1" applyAlignment="1">
      <alignment vertical="center"/>
    </xf>
    <xf numFmtId="20" fontId="6" fillId="0" borderId="0" xfId="4" applyNumberFormat="1" applyFont="1"/>
    <xf numFmtId="20" fontId="10" fillId="0" borderId="0" xfId="1" applyNumberFormat="1" applyFont="1" applyAlignment="1">
      <alignment vertical="center"/>
    </xf>
    <xf numFmtId="0" fontId="2" fillId="5" borderId="1" xfId="1" applyFill="1" applyBorder="1"/>
    <xf numFmtId="0" fontId="3" fillId="0" borderId="66" xfId="1" applyFont="1" applyBorder="1" applyAlignment="1">
      <alignment horizontal="center" vertical="center"/>
    </xf>
    <xf numFmtId="0" fontId="3" fillId="0" borderId="28" xfId="1" applyFont="1" applyBorder="1" applyAlignment="1">
      <alignment horizontal="center" vertical="center"/>
    </xf>
    <xf numFmtId="0" fontId="7" fillId="6" borderId="34" xfId="6" applyFont="1" applyFill="1" applyBorder="1" applyAlignment="1">
      <alignment horizontal="center" vertical="center" shrinkToFit="1"/>
    </xf>
    <xf numFmtId="0" fontId="7" fillId="6" borderId="35" xfId="6" applyFont="1" applyFill="1" applyBorder="1" applyAlignment="1">
      <alignment horizontal="center" vertical="center" shrinkToFit="1"/>
    </xf>
    <xf numFmtId="0" fontId="7" fillId="6" borderId="36" xfId="6" applyFont="1" applyFill="1" applyBorder="1" applyAlignment="1">
      <alignment horizontal="center" vertical="center" shrinkToFit="1"/>
    </xf>
    <xf numFmtId="0" fontId="7" fillId="6" borderId="47" xfId="6" applyFont="1" applyFill="1" applyBorder="1" applyAlignment="1">
      <alignment horizontal="center" vertical="center" shrinkToFit="1"/>
    </xf>
    <xf numFmtId="0" fontId="18" fillId="0" borderId="56" xfId="1" applyFont="1" applyBorder="1" applyAlignment="1">
      <alignment vertical="center"/>
    </xf>
    <xf numFmtId="0" fontId="19" fillId="0" borderId="0" xfId="1" applyFont="1" applyAlignment="1">
      <alignment horizontal="center" vertical="center"/>
    </xf>
    <xf numFmtId="0" fontId="18" fillId="0" borderId="59" xfId="1" applyFont="1" applyBorder="1" applyAlignment="1">
      <alignment horizontal="center" vertical="center"/>
    </xf>
    <xf numFmtId="0" fontId="21" fillId="0" borderId="59" xfId="1" applyFont="1" applyBorder="1" applyAlignment="1">
      <alignment vertical="center"/>
    </xf>
    <xf numFmtId="0" fontId="19" fillId="0" borderId="1" xfId="1" applyFont="1" applyBorder="1" applyAlignment="1">
      <alignment horizontal="center" shrinkToFit="1"/>
    </xf>
    <xf numFmtId="0" fontId="2" fillId="0" borderId="0" xfId="2"/>
    <xf numFmtId="0" fontId="7" fillId="3" borderId="69" xfId="6" applyFont="1" applyFill="1" applyBorder="1" applyAlignment="1">
      <alignment horizontal="center" vertical="center" shrinkToFit="1"/>
    </xf>
    <xf numFmtId="0" fontId="7" fillId="0" borderId="67" xfId="6" applyFont="1" applyBorder="1" applyAlignment="1">
      <alignment horizontal="center" vertical="center" shrinkToFit="1"/>
    </xf>
    <xf numFmtId="0" fontId="2" fillId="0" borderId="63" xfId="1" applyBorder="1"/>
    <xf numFmtId="0" fontId="2" fillId="0" borderId="1" xfId="1" applyBorder="1"/>
    <xf numFmtId="0" fontId="2" fillId="0" borderId="48" xfId="1" applyBorder="1"/>
    <xf numFmtId="0" fontId="2" fillId="0" borderId="9" xfId="1" applyBorder="1"/>
    <xf numFmtId="0" fontId="2" fillId="0" borderId="67" xfId="1" applyBorder="1" applyAlignment="1">
      <alignment horizontal="center" vertical="center" shrinkToFit="1"/>
    </xf>
    <xf numFmtId="0" fontId="2" fillId="0" borderId="50" xfId="1" applyBorder="1"/>
    <xf numFmtId="0" fontId="21" fillId="0" borderId="56" xfId="1" applyFont="1" applyBorder="1" applyAlignment="1">
      <alignment vertical="center"/>
    </xf>
    <xf numFmtId="0" fontId="21" fillId="0" borderId="57" xfId="1" applyFont="1" applyBorder="1" applyAlignment="1">
      <alignment vertical="center"/>
    </xf>
    <xf numFmtId="0" fontId="19" fillId="0" borderId="1" xfId="1" applyFont="1" applyBorder="1"/>
    <xf numFmtId="0" fontId="6" fillId="0" borderId="1" xfId="4" applyFont="1" applyBorder="1" applyAlignment="1">
      <alignment shrinkToFit="1"/>
    </xf>
    <xf numFmtId="0" fontId="3" fillId="0" borderId="71" xfId="1" applyFont="1" applyBorder="1" applyAlignment="1">
      <alignment horizontal="center" vertical="center"/>
    </xf>
    <xf numFmtId="0" fontId="3" fillId="0" borderId="72" xfId="1" applyFont="1" applyBorder="1" applyAlignment="1">
      <alignment horizontal="center" vertical="center"/>
    </xf>
    <xf numFmtId="0" fontId="3" fillId="0" borderId="22" xfId="1" applyFont="1" applyBorder="1" applyAlignment="1">
      <alignment horizontal="center" vertical="center"/>
    </xf>
    <xf numFmtId="0" fontId="3" fillId="0" borderId="31" xfId="1" applyFont="1" applyBorder="1" applyAlignment="1">
      <alignment vertical="center"/>
    </xf>
    <xf numFmtId="0" fontId="3" fillId="0" borderId="73" xfId="1" applyFont="1" applyBorder="1" applyAlignment="1">
      <alignment vertical="center"/>
    </xf>
    <xf numFmtId="0" fontId="3" fillId="0" borderId="74" xfId="1" applyFont="1" applyBorder="1" applyAlignment="1">
      <alignment vertical="center"/>
    </xf>
    <xf numFmtId="0" fontId="3" fillId="0" borderId="74" xfId="1" applyFont="1" applyBorder="1" applyAlignment="1">
      <alignment horizontal="center" vertical="center"/>
    </xf>
    <xf numFmtId="0" fontId="3" fillId="0" borderId="75" xfId="1" applyFont="1" applyBorder="1" applyAlignment="1">
      <alignment horizontal="center" vertical="center"/>
    </xf>
    <xf numFmtId="0" fontId="2" fillId="0" borderId="0" xfId="1" applyAlignment="1">
      <alignment wrapText="1"/>
    </xf>
    <xf numFmtId="0" fontId="7" fillId="0" borderId="68" xfId="1" applyFont="1" applyBorder="1" applyAlignment="1">
      <alignment horizontal="center" vertical="center" shrinkToFit="1"/>
    </xf>
    <xf numFmtId="0" fontId="7" fillId="0" borderId="66" xfId="6" applyFont="1" applyBorder="1" applyAlignment="1">
      <alignment horizontal="center" vertical="center" shrinkToFit="1"/>
    </xf>
    <xf numFmtId="0" fontId="7" fillId="0" borderId="70" xfId="1" applyFont="1" applyBorder="1" applyAlignment="1">
      <alignment horizontal="center" vertical="center" shrinkToFit="1"/>
    </xf>
    <xf numFmtId="0" fontId="16" fillId="0" borderId="8" xfId="1" applyFont="1" applyBorder="1" applyAlignment="1">
      <alignment horizontal="center" vertical="center" shrinkToFit="1"/>
    </xf>
    <xf numFmtId="0" fontId="2" fillId="9" borderId="60" xfId="1" applyFill="1" applyBorder="1"/>
    <xf numFmtId="0" fontId="2" fillId="9" borderId="62" xfId="1" applyFill="1" applyBorder="1"/>
    <xf numFmtId="0" fontId="2" fillId="8" borderId="60" xfId="1" applyFill="1" applyBorder="1" applyAlignment="1">
      <alignment horizontal="left"/>
    </xf>
    <xf numFmtId="0" fontId="2" fillId="8" borderId="61" xfId="1" applyFill="1" applyBorder="1" applyAlignment="1">
      <alignment horizontal="left"/>
    </xf>
    <xf numFmtId="0" fontId="2" fillId="0" borderId="38" xfId="1" applyBorder="1" applyAlignment="1">
      <alignment horizontal="left"/>
    </xf>
    <xf numFmtId="0" fontId="2" fillId="8" borderId="62" xfId="1" applyFill="1" applyBorder="1" applyAlignment="1">
      <alignment horizontal="left"/>
    </xf>
    <xf numFmtId="0" fontId="2" fillId="8" borderId="63" xfId="1" applyFill="1" applyBorder="1" applyAlignment="1">
      <alignment horizontal="left"/>
    </xf>
    <xf numFmtId="0" fontId="2" fillId="0" borderId="1" xfId="1" applyBorder="1" applyAlignment="1">
      <alignment horizontal="left"/>
    </xf>
    <xf numFmtId="0" fontId="18" fillId="12" borderId="58" xfId="1" applyFont="1" applyFill="1" applyBorder="1" applyAlignment="1">
      <alignment horizontal="center" vertical="center"/>
    </xf>
    <xf numFmtId="0" fontId="18" fillId="13" borderId="77" xfId="1" applyFont="1" applyFill="1" applyBorder="1" applyAlignment="1">
      <alignment horizontal="center" vertical="center"/>
    </xf>
    <xf numFmtId="0" fontId="18" fillId="13" borderId="58" xfId="1" applyFont="1" applyFill="1" applyBorder="1" applyAlignment="1">
      <alignment horizontal="center" vertical="center"/>
    </xf>
    <xf numFmtId="0" fontId="18" fillId="11" borderId="58" xfId="1" applyFont="1" applyFill="1" applyBorder="1" applyAlignment="1">
      <alignment horizontal="center" vertical="center"/>
    </xf>
    <xf numFmtId="0" fontId="2" fillId="9" borderId="1" xfId="1" applyFill="1" applyBorder="1"/>
    <xf numFmtId="0" fontId="2" fillId="9" borderId="9" xfId="1" applyFill="1" applyBorder="1"/>
    <xf numFmtId="0" fontId="2" fillId="14" borderId="62" xfId="1" applyFill="1" applyBorder="1" applyAlignment="1">
      <alignment horizontal="left"/>
    </xf>
    <xf numFmtId="0" fontId="2" fillId="14" borderId="1" xfId="1" applyFill="1" applyBorder="1"/>
    <xf numFmtId="0" fontId="2" fillId="14" borderId="63" xfId="1" applyFill="1" applyBorder="1" applyAlignment="1">
      <alignment horizontal="left"/>
    </xf>
    <xf numFmtId="0" fontId="2" fillId="7" borderId="62" xfId="1" applyFill="1" applyBorder="1" applyAlignment="1">
      <alignment horizontal="left"/>
    </xf>
    <xf numFmtId="0" fontId="2" fillId="7" borderId="1" xfId="1" applyFill="1" applyBorder="1"/>
    <xf numFmtId="0" fontId="2" fillId="7" borderId="62" xfId="1" applyFill="1" applyBorder="1"/>
    <xf numFmtId="0" fontId="2" fillId="7" borderId="63" xfId="1" applyFill="1" applyBorder="1" applyAlignment="1">
      <alignment horizontal="left"/>
    </xf>
    <xf numFmtId="0" fontId="19" fillId="5" borderId="1" xfId="1" applyFont="1" applyFill="1" applyBorder="1" applyAlignment="1">
      <alignment horizontal="center" shrinkToFit="1"/>
    </xf>
    <xf numFmtId="0" fontId="19" fillId="2" borderId="1" xfId="1" applyFont="1" applyFill="1" applyBorder="1" applyAlignment="1">
      <alignment horizontal="center" shrinkToFit="1"/>
    </xf>
    <xf numFmtId="0" fontId="19" fillId="5" borderId="1" xfId="1" applyFont="1" applyFill="1" applyBorder="1" applyAlignment="1">
      <alignment horizontal="left" shrinkToFit="1"/>
    </xf>
    <xf numFmtId="0" fontId="19" fillId="5" borderId="1" xfId="1" applyFont="1" applyFill="1" applyBorder="1" applyAlignment="1">
      <alignment horizontal="left"/>
    </xf>
    <xf numFmtId="0" fontId="19" fillId="2" borderId="1" xfId="1" applyFont="1" applyFill="1" applyBorder="1" applyAlignment="1">
      <alignment horizontal="left" shrinkToFit="1"/>
    </xf>
    <xf numFmtId="0" fontId="19" fillId="2" borderId="1" xfId="1" applyFont="1" applyFill="1" applyBorder="1" applyAlignment="1">
      <alignment horizontal="left"/>
    </xf>
    <xf numFmtId="0" fontId="19" fillId="9" borderId="1" xfId="1" applyFont="1" applyFill="1" applyBorder="1" applyAlignment="1">
      <alignment horizontal="center" shrinkToFit="1"/>
    </xf>
    <xf numFmtId="0" fontId="19" fillId="14" borderId="1" xfId="1" applyFont="1" applyFill="1" applyBorder="1" applyAlignment="1">
      <alignment horizontal="center" shrinkToFit="1"/>
    </xf>
    <xf numFmtId="0" fontId="19" fillId="10" borderId="1" xfId="1" applyFont="1" applyFill="1" applyBorder="1" applyAlignment="1">
      <alignment horizontal="center" shrinkToFit="1"/>
    </xf>
    <xf numFmtId="0" fontId="22" fillId="12" borderId="16" xfId="1" applyFont="1" applyFill="1" applyBorder="1" applyAlignment="1">
      <alignment horizontal="center" vertical="center"/>
    </xf>
    <xf numFmtId="0" fontId="22" fillId="13" borderId="16" xfId="1" applyFont="1" applyFill="1" applyBorder="1" applyAlignment="1">
      <alignment horizontal="center" vertical="center"/>
    </xf>
    <xf numFmtId="0" fontId="22" fillId="15" borderId="16" xfId="1" applyFont="1" applyFill="1" applyBorder="1" applyAlignment="1">
      <alignment horizontal="center" vertical="center"/>
    </xf>
    <xf numFmtId="0" fontId="22" fillId="11" borderId="16" xfId="1" applyFont="1" applyFill="1" applyBorder="1" applyAlignment="1">
      <alignment horizontal="center" vertical="center"/>
    </xf>
    <xf numFmtId="0" fontId="24" fillId="15" borderId="16" xfId="1" applyFont="1" applyFill="1" applyBorder="1" applyAlignment="1">
      <alignment horizontal="center" vertical="center"/>
    </xf>
    <xf numFmtId="0" fontId="14" fillId="0" borderId="0" xfId="1" applyFont="1" applyAlignment="1">
      <alignment vertical="center"/>
    </xf>
    <xf numFmtId="0" fontId="3" fillId="0" borderId="0" xfId="3" applyFont="1" applyAlignment="1">
      <alignment horizontal="center" vertical="center"/>
    </xf>
    <xf numFmtId="0" fontId="3" fillId="0" borderId="5" xfId="3" applyFont="1" applyBorder="1" applyAlignment="1">
      <alignment horizontal="center" vertical="center"/>
    </xf>
    <xf numFmtId="0" fontId="9" fillId="0" borderId="12" xfId="3" quotePrefix="1" applyFont="1" applyBorder="1" applyAlignment="1">
      <alignment horizontal="center" vertical="center"/>
    </xf>
    <xf numFmtId="0" fontId="3" fillId="0" borderId="0" xfId="4" applyFont="1" applyAlignment="1">
      <alignment horizontal="center"/>
    </xf>
    <xf numFmtId="0" fontId="3" fillId="0" borderId="78" xfId="1" applyFont="1" applyBorder="1" applyAlignment="1">
      <alignment horizontal="center" vertical="center"/>
    </xf>
    <xf numFmtId="0" fontId="7" fillId="6" borderId="79" xfId="6" applyFont="1" applyFill="1" applyBorder="1" applyAlignment="1">
      <alignment horizontal="center" vertical="center" shrinkToFit="1"/>
    </xf>
    <xf numFmtId="0" fontId="7" fillId="0" borderId="80" xfId="6" applyFont="1" applyBorder="1" applyAlignment="1">
      <alignment horizontal="center" vertical="center" shrinkToFit="1"/>
    </xf>
    <xf numFmtId="0" fontId="7" fillId="0" borderId="81" xfId="6" applyFont="1" applyBorder="1" applyAlignment="1">
      <alignment horizontal="center" vertical="center" shrinkToFit="1"/>
    </xf>
    <xf numFmtId="0" fontId="7" fillId="0" borderId="82" xfId="6" applyFont="1" applyBorder="1" applyAlignment="1">
      <alignment horizontal="center" vertical="center" shrinkToFit="1"/>
    </xf>
    <xf numFmtId="0" fontId="7" fillId="0" borderId="18" xfId="6" applyFont="1" applyBorder="1" applyAlignment="1">
      <alignment horizontal="center" vertical="center" shrinkToFit="1"/>
    </xf>
    <xf numFmtId="0" fontId="26" fillId="0" borderId="83" xfId="6" applyFont="1" applyBorder="1" applyAlignment="1">
      <alignment horizontal="center" vertical="center" shrinkToFit="1"/>
    </xf>
    <xf numFmtId="0" fontId="7" fillId="0" borderId="84" xfId="6" applyFont="1" applyBorder="1" applyAlignment="1">
      <alignment horizontal="center" vertical="center" shrinkToFit="1"/>
    </xf>
    <xf numFmtId="0" fontId="7" fillId="0" borderId="68" xfId="6" applyFont="1" applyBorder="1" applyAlignment="1">
      <alignment horizontal="center" vertical="center" shrinkToFit="1"/>
    </xf>
    <xf numFmtId="0" fontId="7" fillId="0" borderId="85" xfId="6" applyFont="1" applyBorder="1" applyAlignment="1">
      <alignment horizontal="center" vertical="center" shrinkToFit="1"/>
    </xf>
    <xf numFmtId="0" fontId="7" fillId="0" borderId="86" xfId="6" applyFont="1" applyBorder="1" applyAlignment="1">
      <alignment horizontal="center" vertical="center" shrinkToFit="1"/>
    </xf>
    <xf numFmtId="0" fontId="7" fillId="0" borderId="37" xfId="1" applyFont="1" applyBorder="1" applyAlignment="1">
      <alignment horizontal="left" vertical="center" shrinkToFit="1"/>
    </xf>
    <xf numFmtId="0" fontId="16" fillId="0" borderId="70" xfId="1" applyFont="1" applyBorder="1" applyAlignment="1">
      <alignment horizontal="left" vertical="center" shrinkToFit="1"/>
    </xf>
    <xf numFmtId="0" fontId="7" fillId="0" borderId="70" xfId="1" applyFont="1" applyBorder="1" applyAlignment="1">
      <alignment horizontal="left" vertical="center" wrapText="1"/>
    </xf>
    <xf numFmtId="0" fontId="16" fillId="0" borderId="39" xfId="1" applyFont="1" applyBorder="1" applyAlignment="1">
      <alignment horizontal="left" vertical="center" shrinkToFit="1"/>
    </xf>
    <xf numFmtId="0" fontId="7" fillId="0" borderId="53" xfId="1" applyFont="1" applyBorder="1" applyAlignment="1">
      <alignment horizontal="left" vertical="center" shrinkToFit="1"/>
    </xf>
    <xf numFmtId="0" fontId="16" fillId="0" borderId="40" xfId="1" applyFont="1" applyBorder="1" applyAlignment="1">
      <alignment horizontal="left" vertical="center" shrinkToFit="1"/>
    </xf>
    <xf numFmtId="0" fontId="7" fillId="0" borderId="38" xfId="1" applyFont="1" applyBorder="1" applyAlignment="1">
      <alignment horizontal="left" vertical="center" shrinkToFit="1"/>
    </xf>
    <xf numFmtId="0" fontId="16" fillId="0" borderId="37" xfId="1" applyFont="1" applyBorder="1" applyAlignment="1">
      <alignment horizontal="left" vertical="center" wrapText="1"/>
    </xf>
    <xf numFmtId="0" fontId="7" fillId="0" borderId="40" xfId="1" applyFont="1" applyBorder="1" applyAlignment="1">
      <alignment horizontal="left" vertical="center" shrinkToFit="1"/>
    </xf>
    <xf numFmtId="0" fontId="7" fillId="0" borderId="87" xfId="6" applyFont="1" applyBorder="1" applyAlignment="1">
      <alignment horizontal="center" vertical="center" shrinkToFit="1"/>
    </xf>
    <xf numFmtId="0" fontId="7" fillId="0" borderId="41" xfId="1" applyFont="1" applyBorder="1" applyAlignment="1">
      <alignment horizontal="left" vertical="center" shrinkToFit="1"/>
    </xf>
    <xf numFmtId="0" fontId="16" fillId="0" borderId="8" xfId="1" applyFont="1" applyBorder="1" applyAlignment="1">
      <alignment vertical="center" shrinkToFit="1"/>
    </xf>
    <xf numFmtId="0" fontId="7" fillId="0" borderId="8" xfId="1" applyFont="1" applyBorder="1" applyAlignment="1">
      <alignment horizontal="left" vertical="center" wrapText="1"/>
    </xf>
    <xf numFmtId="0" fontId="7" fillId="0" borderId="42" xfId="1" applyFont="1" applyBorder="1" applyAlignment="1">
      <alignment horizontal="left" vertical="center" shrinkToFit="1"/>
    </xf>
    <xf numFmtId="0" fontId="7" fillId="0" borderId="9" xfId="1" applyFont="1" applyBorder="1" applyAlignment="1">
      <alignment horizontal="left" vertical="center" shrinkToFit="1"/>
    </xf>
    <xf numFmtId="0" fontId="7" fillId="0" borderId="1" xfId="1" applyFont="1" applyBorder="1" applyAlignment="1">
      <alignment horizontal="left" vertical="center" shrinkToFit="1"/>
    </xf>
    <xf numFmtId="0" fontId="16" fillId="0" borderId="42" xfId="1" applyFont="1" applyBorder="1" applyAlignment="1">
      <alignment horizontal="left" vertical="center" shrinkToFit="1"/>
    </xf>
    <xf numFmtId="0" fontId="16" fillId="0" borderId="41" xfId="1" applyFont="1" applyBorder="1" applyAlignment="1">
      <alignment horizontal="left" vertical="center" wrapText="1"/>
    </xf>
    <xf numFmtId="0" fontId="16" fillId="0" borderId="8" xfId="1" applyFont="1" applyBorder="1" applyAlignment="1">
      <alignment horizontal="left" vertical="center" shrinkToFit="1"/>
    </xf>
    <xf numFmtId="0" fontId="16" fillId="0" borderId="41" xfId="1" applyFont="1" applyBorder="1" applyAlignment="1">
      <alignment horizontal="left" vertical="center" shrinkToFit="1"/>
    </xf>
    <xf numFmtId="0" fontId="16" fillId="0" borderId="9" xfId="1" applyFont="1" applyBorder="1" applyAlignment="1">
      <alignment horizontal="left" vertical="center" shrinkToFit="1"/>
    </xf>
    <xf numFmtId="0" fontId="7" fillId="0" borderId="41" xfId="1" applyFont="1" applyBorder="1" applyAlignment="1">
      <alignment horizontal="left" vertical="center" wrapText="1"/>
    </xf>
    <xf numFmtId="0" fontId="7" fillId="0" borderId="8" xfId="1" applyFont="1" applyBorder="1" applyAlignment="1">
      <alignment horizontal="left" vertical="center" shrinkToFit="1"/>
    </xf>
    <xf numFmtId="0" fontId="7" fillId="0" borderId="80" xfId="1" applyFont="1" applyBorder="1" applyAlignment="1">
      <alignment horizontal="center" vertical="center" shrinkToFit="1"/>
    </xf>
    <xf numFmtId="0" fontId="7" fillId="0" borderId="88" xfId="6" applyFont="1" applyBorder="1" applyAlignment="1">
      <alignment horizontal="center" vertical="center" shrinkToFit="1"/>
    </xf>
    <xf numFmtId="0" fontId="16" fillId="0" borderId="52" xfId="1" applyFont="1" applyBorder="1" applyAlignment="1">
      <alignment vertical="center" shrinkToFit="1"/>
    </xf>
    <xf numFmtId="0" fontId="7" fillId="3" borderId="79" xfId="6" applyFont="1" applyFill="1" applyBorder="1" applyAlignment="1">
      <alignment horizontal="center" vertical="center" shrinkToFit="1"/>
    </xf>
    <xf numFmtId="0" fontId="7" fillId="0" borderId="89" xfId="6" applyFont="1" applyBorder="1" applyAlignment="1">
      <alignment horizontal="center" vertical="center" shrinkToFit="1"/>
    </xf>
    <xf numFmtId="0" fontId="7" fillId="0" borderId="90" xfId="6" applyFont="1" applyBorder="1" applyAlignment="1">
      <alignment horizontal="center" vertical="center" shrinkToFit="1"/>
    </xf>
    <xf numFmtId="0" fontId="16" fillId="0" borderId="27" xfId="1" applyFont="1" applyBorder="1" applyAlignment="1">
      <alignment horizontal="left" vertical="center" shrinkToFit="1"/>
    </xf>
    <xf numFmtId="0" fontId="7" fillId="0" borderId="21" xfId="1" applyFont="1" applyBorder="1" applyAlignment="1">
      <alignment horizontal="left" vertical="center" shrinkToFit="1"/>
    </xf>
    <xf numFmtId="0" fontId="7" fillId="0" borderId="23" xfId="1" applyFont="1" applyBorder="1" applyAlignment="1">
      <alignment horizontal="left" vertical="center" shrinkToFit="1"/>
    </xf>
    <xf numFmtId="0" fontId="16" fillId="0" borderId="53" xfId="1" applyFont="1" applyBorder="1" applyAlignment="1">
      <alignment horizontal="left" vertical="center" shrinkToFit="1"/>
    </xf>
    <xf numFmtId="0" fontId="27" fillId="0" borderId="21" xfId="0" applyFont="1" applyBorder="1" applyAlignment="1">
      <alignment horizontal="left" vertical="center" wrapText="1"/>
    </xf>
    <xf numFmtId="0" fontId="7" fillId="0" borderId="21" xfId="6" applyFont="1" applyBorder="1" applyAlignment="1">
      <alignment horizontal="left" vertical="center" shrinkToFit="1"/>
    </xf>
    <xf numFmtId="0" fontId="7" fillId="0" borderId="37" xfId="6" applyFont="1" applyBorder="1" applyAlignment="1">
      <alignment horizontal="left" vertical="center" shrinkToFit="1"/>
    </xf>
    <xf numFmtId="0" fontId="7" fillId="0" borderId="23" xfId="6" applyFont="1" applyBorder="1" applyAlignment="1">
      <alignment horizontal="left" vertical="center" shrinkToFit="1"/>
    </xf>
    <xf numFmtId="0" fontId="16" fillId="0" borderId="21" xfId="1" applyFont="1" applyBorder="1" applyAlignment="1">
      <alignment horizontal="left" vertical="center" shrinkToFit="1"/>
    </xf>
    <xf numFmtId="0" fontId="16" fillId="0" borderId="54" xfId="1" applyFont="1" applyBorder="1" applyAlignment="1">
      <alignment horizontal="left" vertical="center" shrinkToFit="1"/>
    </xf>
    <xf numFmtId="0" fontId="17" fillId="0" borderId="1" xfId="0" applyFont="1" applyBorder="1" applyAlignment="1">
      <alignment horizontal="left" vertical="center" wrapText="1"/>
    </xf>
    <xf numFmtId="0" fontId="7" fillId="0" borderId="1" xfId="6" applyFont="1" applyBorder="1" applyAlignment="1">
      <alignment horizontal="left" vertical="center" shrinkToFit="1"/>
    </xf>
    <xf numFmtId="0" fontId="7" fillId="0" borderId="41" xfId="6" applyFont="1" applyBorder="1" applyAlignment="1">
      <alignment horizontal="left" vertical="center" shrinkToFit="1"/>
    </xf>
    <xf numFmtId="0" fontId="7" fillId="0" borderId="8" xfId="6" applyFont="1" applyBorder="1" applyAlignment="1">
      <alignment horizontal="left" vertical="center" shrinkToFit="1"/>
    </xf>
    <xf numFmtId="0" fontId="16" fillId="0" borderId="1" xfId="1" applyFont="1" applyBorder="1" applyAlignment="1">
      <alignment horizontal="left" vertical="center" shrinkToFit="1"/>
    </xf>
    <xf numFmtId="0" fontId="27" fillId="0" borderId="1" xfId="0" applyFont="1" applyBorder="1" applyAlignment="1">
      <alignment horizontal="left" vertical="center" wrapText="1"/>
    </xf>
    <xf numFmtId="0" fontId="16" fillId="0" borderId="41" xfId="6" applyFont="1" applyBorder="1" applyAlignment="1">
      <alignment horizontal="left" vertical="center" shrinkToFit="1"/>
    </xf>
    <xf numFmtId="0" fontId="7" fillId="0" borderId="42" xfId="6" applyFont="1" applyBorder="1" applyAlignment="1">
      <alignment horizontal="left" vertical="center" shrinkToFit="1"/>
    </xf>
    <xf numFmtId="0" fontId="16" fillId="0" borderId="42" xfId="6" applyFont="1" applyBorder="1" applyAlignment="1">
      <alignment horizontal="left" vertical="center" shrinkToFit="1"/>
    </xf>
    <xf numFmtId="0" fontId="16" fillId="0" borderId="52" xfId="1" applyFont="1" applyBorder="1" applyAlignment="1">
      <alignment horizontal="center" vertical="center" shrinkToFit="1"/>
    </xf>
    <xf numFmtId="0" fontId="2" fillId="9" borderId="91" xfId="1" applyFill="1" applyBorder="1" applyAlignment="1">
      <alignment horizontal="left"/>
    </xf>
    <xf numFmtId="0" fontId="2" fillId="9" borderId="92" xfId="1" applyFill="1" applyBorder="1" applyAlignment="1">
      <alignment horizontal="left"/>
    </xf>
    <xf numFmtId="0" fontId="2" fillId="9" borderId="8" xfId="1" applyFill="1" applyBorder="1" applyAlignment="1">
      <alignment horizontal="left"/>
    </xf>
    <xf numFmtId="0" fontId="2" fillId="14" borderId="92" xfId="1" applyFill="1" applyBorder="1" applyAlignment="1">
      <alignment horizontal="left"/>
    </xf>
    <xf numFmtId="0" fontId="2" fillId="14" borderId="8" xfId="1" applyFill="1" applyBorder="1" applyAlignment="1">
      <alignment horizontal="left"/>
    </xf>
    <xf numFmtId="0" fontId="2" fillId="7" borderId="92" xfId="1" applyFill="1" applyBorder="1" applyAlignment="1">
      <alignment horizontal="left"/>
    </xf>
    <xf numFmtId="0" fontId="2" fillId="7" borderId="8" xfId="1" applyFill="1" applyBorder="1" applyAlignment="1">
      <alignment horizontal="left"/>
    </xf>
    <xf numFmtId="0" fontId="2" fillId="0" borderId="1" xfId="1" applyBorder="1" applyAlignment="1">
      <alignment vertical="center"/>
    </xf>
    <xf numFmtId="0" fontId="2" fillId="0" borderId="63" xfId="1" applyBorder="1" applyAlignment="1">
      <alignment vertical="center"/>
    </xf>
    <xf numFmtId="0" fontId="23" fillId="9" borderId="61" xfId="1" applyFont="1" applyFill="1" applyBorder="1"/>
    <xf numFmtId="0" fontId="23" fillId="9" borderId="63" xfId="1" applyFont="1" applyFill="1" applyBorder="1"/>
    <xf numFmtId="0" fontId="23" fillId="14" borderId="63" xfId="1" applyFont="1" applyFill="1" applyBorder="1"/>
    <xf numFmtId="0" fontId="23" fillId="7" borderId="63" xfId="1" applyFont="1" applyFill="1" applyBorder="1"/>
    <xf numFmtId="0" fontId="2" fillId="14" borderId="9" xfId="1" applyFill="1" applyBorder="1" applyAlignment="1">
      <alignment horizontal="left"/>
    </xf>
    <xf numFmtId="0" fontId="23" fillId="14" borderId="9" xfId="1" applyFont="1" applyFill="1" applyBorder="1"/>
    <xf numFmtId="0" fontId="2" fillId="7" borderId="10" xfId="1" applyFill="1" applyBorder="1"/>
    <xf numFmtId="0" fontId="23" fillId="7" borderId="9" xfId="1" applyFont="1" applyFill="1" applyBorder="1"/>
    <xf numFmtId="0" fontId="23" fillId="0" borderId="1" xfId="1" applyFont="1" applyBorder="1"/>
    <xf numFmtId="56" fontId="9" fillId="0" borderId="23" xfId="3" quotePrefix="1" applyNumberFormat="1" applyFont="1" applyBorder="1" applyAlignment="1">
      <alignment horizontal="center" vertical="center"/>
    </xf>
    <xf numFmtId="0" fontId="3" fillId="0" borderId="21" xfId="3" quotePrefix="1" applyFont="1" applyBorder="1" applyAlignment="1">
      <alignment horizontal="center" vertical="center"/>
    </xf>
    <xf numFmtId="0" fontId="3" fillId="0" borderId="16" xfId="3" applyFont="1" applyBorder="1" applyAlignment="1">
      <alignment horizontal="center" vertical="center" shrinkToFit="1"/>
    </xf>
    <xf numFmtId="0" fontId="3" fillId="0" borderId="30" xfId="3" applyFont="1" applyBorder="1" applyAlignment="1">
      <alignment vertical="center"/>
    </xf>
    <xf numFmtId="0" fontId="7" fillId="0" borderId="23" xfId="4" applyFont="1" applyBorder="1"/>
    <xf numFmtId="0" fontId="3" fillId="0" borderId="16" xfId="3" applyFont="1" applyBorder="1" applyAlignment="1">
      <alignment horizontal="center" vertical="center"/>
    </xf>
    <xf numFmtId="0" fontId="3" fillId="0" borderId="21" xfId="4" quotePrefix="1" applyFont="1" applyBorder="1" applyAlignment="1">
      <alignment horizontal="center"/>
    </xf>
    <xf numFmtId="0" fontId="3" fillId="0" borderId="30" xfId="3" applyFont="1" applyBorder="1" applyAlignment="1">
      <alignment horizontal="center" vertical="center"/>
    </xf>
    <xf numFmtId="0" fontId="3" fillId="0" borderId="5" xfId="3" applyFont="1" applyBorder="1" applyAlignment="1">
      <alignment vertical="center"/>
    </xf>
    <xf numFmtId="0" fontId="3" fillId="0" borderId="5" xfId="3" quotePrefix="1" applyFont="1" applyBorder="1" applyAlignment="1">
      <alignment vertical="center"/>
    </xf>
    <xf numFmtId="0" fontId="3" fillId="0" borderId="23" xfId="3" quotePrefix="1" applyFont="1" applyBorder="1" applyAlignment="1">
      <alignment horizontal="center" vertical="center"/>
    </xf>
    <xf numFmtId="0" fontId="2" fillId="9" borderId="93" xfId="1" applyFill="1" applyBorder="1" applyAlignment="1">
      <alignment horizontal="left"/>
    </xf>
    <xf numFmtId="0" fontId="2" fillId="9" borderId="94" xfId="1" applyFill="1" applyBorder="1" applyAlignment="1">
      <alignment horizontal="left"/>
    </xf>
    <xf numFmtId="0" fontId="2" fillId="14" borderId="94" xfId="1" applyFill="1" applyBorder="1" applyAlignment="1">
      <alignment horizontal="left"/>
    </xf>
    <xf numFmtId="0" fontId="2" fillId="7" borderId="94" xfId="1" applyFill="1" applyBorder="1" applyAlignment="1">
      <alignment horizontal="left"/>
    </xf>
    <xf numFmtId="0" fontId="2" fillId="0" borderId="95" xfId="1" applyBorder="1" applyAlignment="1">
      <alignment vertical="center"/>
    </xf>
    <xf numFmtId="0" fontId="2" fillId="0" borderId="96" xfId="1" applyBorder="1" applyAlignment="1">
      <alignment vertical="center"/>
    </xf>
    <xf numFmtId="0" fontId="18" fillId="0" borderId="58" xfId="1" applyFont="1" applyBorder="1" applyAlignment="1">
      <alignment horizontal="center" vertical="center"/>
    </xf>
    <xf numFmtId="0" fontId="18" fillId="16" borderId="58" xfId="1" applyFont="1" applyFill="1" applyBorder="1" applyAlignment="1">
      <alignment horizontal="center" vertical="center"/>
    </xf>
    <xf numFmtId="0" fontId="18" fillId="0" borderId="76" xfId="1" applyFont="1" applyBorder="1" applyAlignment="1">
      <alignment horizontal="center" vertical="center"/>
    </xf>
    <xf numFmtId="0" fontId="21" fillId="13" borderId="77" xfId="1" applyFont="1" applyFill="1" applyBorder="1" applyAlignment="1">
      <alignment horizontal="center" vertical="center"/>
    </xf>
    <xf numFmtId="0" fontId="5" fillId="6" borderId="2" xfId="1" applyFont="1" applyFill="1" applyBorder="1" applyAlignment="1">
      <alignment horizontal="center" vertical="center" shrinkToFit="1"/>
    </xf>
    <xf numFmtId="0" fontId="5" fillId="6" borderId="3" xfId="1" applyFont="1" applyFill="1" applyBorder="1" applyAlignment="1">
      <alignment horizontal="center" vertical="center" shrinkToFit="1"/>
    </xf>
    <xf numFmtId="0" fontId="5" fillId="6" borderId="4" xfId="1" applyFont="1" applyFill="1" applyBorder="1" applyAlignment="1">
      <alignment horizontal="center" vertical="center" shrinkToFit="1"/>
    </xf>
    <xf numFmtId="0" fontId="5" fillId="3" borderId="2" xfId="1" applyFont="1" applyFill="1" applyBorder="1" applyAlignment="1">
      <alignment horizontal="center" vertical="center" shrinkToFit="1"/>
    </xf>
    <xf numFmtId="0" fontId="5" fillId="3" borderId="3" xfId="1" applyFont="1" applyFill="1" applyBorder="1" applyAlignment="1">
      <alignment horizontal="center" vertical="center" shrinkToFit="1"/>
    </xf>
    <xf numFmtId="0" fontId="5" fillId="3" borderId="4" xfId="1" applyFont="1" applyFill="1" applyBorder="1" applyAlignment="1">
      <alignment horizontal="center" vertical="center" shrinkToFit="1"/>
    </xf>
    <xf numFmtId="0" fontId="28" fillId="0" borderId="92" xfId="1" applyFont="1" applyBorder="1" applyAlignment="1">
      <alignment horizontal="center"/>
    </xf>
    <xf numFmtId="0" fontId="28" fillId="0" borderId="10" xfId="1" applyFont="1" applyBorder="1" applyAlignment="1">
      <alignment horizontal="center"/>
    </xf>
    <xf numFmtId="0" fontId="28" fillId="0" borderId="9" xfId="1" applyFont="1" applyBorder="1" applyAlignment="1">
      <alignment horizontal="center"/>
    </xf>
    <xf numFmtId="0" fontId="28" fillId="0" borderId="8" xfId="1" applyFont="1" applyBorder="1" applyAlignment="1">
      <alignment horizontal="center" shrinkToFit="1"/>
    </xf>
    <xf numFmtId="0" fontId="28" fillId="0" borderId="10" xfId="1" applyFont="1" applyBorder="1" applyAlignment="1">
      <alignment horizontal="center" shrinkToFit="1"/>
    </xf>
    <xf numFmtId="0" fontId="28" fillId="0" borderId="94" xfId="1" applyFont="1" applyBorder="1" applyAlignment="1">
      <alignment horizontal="center" shrinkToFit="1"/>
    </xf>
    <xf numFmtId="0" fontId="3" fillId="0" borderId="6" xfId="3" quotePrefix="1" applyFont="1" applyBorder="1" applyAlignment="1">
      <alignment horizontal="right" vertical="center"/>
    </xf>
    <xf numFmtId="0" fontId="3" fillId="0" borderId="0" xfId="3" quotePrefix="1" applyFont="1" applyAlignment="1">
      <alignment horizontal="right" vertical="center"/>
    </xf>
    <xf numFmtId="0" fontId="7" fillId="0" borderId="16" xfId="4" applyFont="1" applyBorder="1" applyAlignment="1">
      <alignment horizontal="right" vertical="center"/>
    </xf>
    <xf numFmtId="0" fontId="7" fillId="0" borderId="21" xfId="4" applyFont="1" applyBorder="1" applyAlignment="1">
      <alignment horizontal="right" vertical="center"/>
    </xf>
    <xf numFmtId="0" fontId="3" fillId="0" borderId="1" xfId="3" applyFont="1" applyBorder="1" applyAlignment="1">
      <alignment horizontal="center" vertical="center"/>
    </xf>
    <xf numFmtId="0" fontId="3" fillId="0" borderId="0" xfId="3" applyFont="1" applyAlignment="1">
      <alignment horizontal="center" vertical="center"/>
    </xf>
    <xf numFmtId="0" fontId="3" fillId="0" borderId="0" xfId="3" quotePrefix="1" applyFont="1" applyAlignment="1">
      <alignment horizontal="center" vertical="center"/>
    </xf>
    <xf numFmtId="0" fontId="3" fillId="0" borderId="7" xfId="3" quotePrefix="1" applyFont="1" applyBorder="1" applyAlignment="1">
      <alignment horizontal="right" vertical="center"/>
    </xf>
    <xf numFmtId="0" fontId="3" fillId="0" borderId="27" xfId="3" quotePrefix="1" applyFont="1" applyBorder="1" applyAlignment="1">
      <alignment horizontal="right" vertical="center"/>
    </xf>
    <xf numFmtId="0" fontId="3" fillId="0" borderId="16" xfId="3" applyFont="1" applyBorder="1" applyAlignment="1">
      <alignment horizontal="right" vertical="center"/>
    </xf>
    <xf numFmtId="0" fontId="3" fillId="0" borderId="5" xfId="3" applyFont="1" applyBorder="1" applyAlignment="1">
      <alignment horizontal="right" vertical="center"/>
    </xf>
    <xf numFmtId="0" fontId="7" fillId="0" borderId="5" xfId="4" applyFont="1" applyBorder="1" applyAlignment="1">
      <alignment horizontal="right"/>
    </xf>
    <xf numFmtId="0" fontId="7" fillId="0" borderId="21" xfId="4" applyFont="1" applyBorder="1" applyAlignment="1">
      <alignment horizontal="right"/>
    </xf>
    <xf numFmtId="0" fontId="2" fillId="0" borderId="0" xfId="1" applyAlignment="1">
      <alignment horizontal="left" vertical="center"/>
    </xf>
    <xf numFmtId="0" fontId="3" fillId="0" borderId="0" xfId="3" applyFont="1" applyAlignment="1">
      <alignment horizontal="left" vertical="center"/>
    </xf>
    <xf numFmtId="0" fontId="3" fillId="0" borderId="0" xfId="3" quotePrefix="1" applyFont="1" applyAlignment="1">
      <alignment horizontal="left" vertical="center"/>
    </xf>
    <xf numFmtId="0" fontId="7" fillId="0" borderId="16" xfId="6" applyFont="1" applyBorder="1" applyAlignment="1">
      <alignment horizontal="center" vertical="center" shrinkToFit="1"/>
    </xf>
    <xf numFmtId="0" fontId="7" fillId="0" borderId="21" xfId="6" applyFont="1" applyBorder="1" applyAlignment="1">
      <alignment horizontal="center" vertical="center" shrinkToFit="1"/>
    </xf>
    <xf numFmtId="0" fontId="25" fillId="0" borderId="6" xfId="0" applyFont="1" applyBorder="1" applyAlignment="1">
      <alignment horizontal="left" vertical="center"/>
    </xf>
    <xf numFmtId="0" fontId="25" fillId="0" borderId="0" xfId="0" applyFont="1" applyAlignment="1">
      <alignment horizontal="left" vertical="center"/>
    </xf>
    <xf numFmtId="0" fontId="3" fillId="0" borderId="29" xfId="3" applyFont="1" applyBorder="1" applyAlignment="1">
      <alignment horizontal="center" vertical="center"/>
    </xf>
    <xf numFmtId="0" fontId="3" fillId="0" borderId="21" xfId="3" applyFont="1" applyBorder="1" applyAlignment="1">
      <alignment horizontal="right" vertical="center"/>
    </xf>
    <xf numFmtId="0" fontId="3" fillId="0" borderId="30" xfId="3" applyFont="1" applyBorder="1" applyAlignment="1">
      <alignment horizontal="right" vertical="center"/>
    </xf>
    <xf numFmtId="0" fontId="12" fillId="4" borderId="0" xfId="3" applyFont="1" applyFill="1" applyAlignment="1">
      <alignment horizontal="center" vertical="center"/>
    </xf>
    <xf numFmtId="0" fontId="7" fillId="0" borderId="16" xfId="1" applyFont="1" applyBorder="1" applyAlignment="1">
      <alignment horizontal="center" vertical="center" shrinkToFit="1"/>
    </xf>
    <xf numFmtId="0" fontId="7" fillId="0" borderId="21" xfId="1" applyFont="1" applyBorder="1" applyAlignment="1">
      <alignment horizontal="center" vertical="center" shrinkToFit="1"/>
    </xf>
    <xf numFmtId="0" fontId="3" fillId="0" borderId="0" xfId="3" applyFont="1" applyAlignment="1">
      <alignment horizontal="center" vertical="center" shrinkToFit="1"/>
    </xf>
    <xf numFmtId="0" fontId="3" fillId="0" borderId="6" xfId="3" quotePrefix="1" applyFont="1" applyBorder="1" applyAlignment="1">
      <alignment horizontal="center" vertical="center" shrinkToFit="1"/>
    </xf>
    <xf numFmtId="0" fontId="3" fillId="0" borderId="0" xfId="3" quotePrefix="1" applyFont="1" applyAlignment="1">
      <alignment horizontal="center" vertical="center" shrinkToFit="1"/>
    </xf>
    <xf numFmtId="0" fontId="7" fillId="0" borderId="23" xfId="6" applyFont="1" applyBorder="1" applyAlignment="1">
      <alignment horizontal="center" vertical="center" shrinkToFit="1"/>
    </xf>
    <xf numFmtId="0" fontId="7" fillId="0" borderId="30" xfId="6" applyFont="1" applyBorder="1" applyAlignment="1">
      <alignment horizontal="center" vertical="center" shrinkToFit="1"/>
    </xf>
    <xf numFmtId="0" fontId="19" fillId="0" borderId="56" xfId="1" applyFont="1" applyBorder="1" applyAlignment="1">
      <alignment horizontal="center"/>
    </xf>
    <xf numFmtId="0" fontId="19" fillId="0" borderId="57" xfId="1" applyFont="1" applyBorder="1" applyAlignment="1">
      <alignment horizontal="center"/>
    </xf>
  </cellXfs>
  <cellStyles count="9">
    <cellStyle name="標準" xfId="0" builtinId="0"/>
    <cellStyle name="標準 2" xfId="1" xr:uid="{00000000-0005-0000-0000-000001000000}"/>
    <cellStyle name="標準 2 2" xfId="2" xr:uid="{00000000-0005-0000-0000-000002000000}"/>
    <cellStyle name="標準 2 3" xfId="7" xr:uid="{00000000-0005-0000-0000-000003000000}"/>
    <cellStyle name="標準 3" xfId="8" xr:uid="{00000000-0005-0000-0000-000004000000}"/>
    <cellStyle name="標準 4" xfId="6" xr:uid="{00000000-0005-0000-0000-000005000000}"/>
    <cellStyle name="標準 5" xfId="5" xr:uid="{00000000-0005-0000-0000-000006000000}"/>
    <cellStyle name="標準_04ジャンボリ仮ドローブロック" xfId="3" xr:uid="{00000000-0005-0000-0000-000007000000}"/>
    <cellStyle name="標準_ドローシート" xfId="4" xr:uid="{00000000-0005-0000-0000-000008000000}"/>
  </cellStyles>
  <dxfs count="0"/>
  <tableStyles count="0" defaultTableStyle="TableStyleMedium2" defaultPivotStyle="PivotStyleLight16"/>
  <colors>
    <mruColors>
      <color rgb="FF00FFFF"/>
      <color rgb="FFFF99FF"/>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U34"/>
  <sheetViews>
    <sheetView zoomScaleNormal="100" workbookViewId="0">
      <selection activeCell="H35" sqref="H35"/>
    </sheetView>
  </sheetViews>
  <sheetFormatPr defaultRowHeight="20.100000000000001" customHeight="1"/>
  <cols>
    <col min="1" max="1" width="2.375" style="1" customWidth="1"/>
    <col min="2" max="2" width="3.75" style="1" customWidth="1"/>
    <col min="3" max="3" width="3.75" style="2" customWidth="1"/>
    <col min="4" max="4" width="18.125" style="1" customWidth="1"/>
    <col min="5" max="8" width="7" style="1" customWidth="1"/>
    <col min="9" max="9" width="7.125" style="1" customWidth="1"/>
    <col min="10" max="10" width="7.625" style="1" customWidth="1"/>
    <col min="11" max="11" width="2.625" style="1" customWidth="1"/>
    <col min="12" max="12" width="2.375" style="1" customWidth="1"/>
    <col min="13" max="14" width="3.75" style="1" customWidth="1"/>
    <col min="15" max="15" width="18.125" style="1" customWidth="1"/>
    <col min="16" max="20" width="7.625" style="1" customWidth="1"/>
    <col min="21" max="21" width="7.75" style="1" customWidth="1"/>
    <col min="22" max="16384" width="9" style="1"/>
  </cols>
  <sheetData>
    <row r="1" spans="2:21" ht="26.25" customHeight="1">
      <c r="B1" s="177" t="s">
        <v>181</v>
      </c>
      <c r="U1" s="3" t="s">
        <v>21</v>
      </c>
    </row>
    <row r="2" spans="2:21" ht="20.100000000000001" customHeight="1" thickBot="1">
      <c r="U2" s="3"/>
    </row>
    <row r="3" spans="2:21" ht="20.100000000000001" customHeight="1" thickBot="1">
      <c r="B3" s="281" t="s">
        <v>182</v>
      </c>
      <c r="C3" s="282"/>
      <c r="D3" s="282"/>
      <c r="E3" s="282"/>
      <c r="F3" s="282"/>
      <c r="G3" s="282"/>
      <c r="H3" s="282"/>
      <c r="I3" s="282"/>
      <c r="J3" s="282"/>
      <c r="K3" s="283"/>
      <c r="M3" s="284" t="s">
        <v>183</v>
      </c>
      <c r="N3" s="285"/>
      <c r="O3" s="285"/>
      <c r="P3" s="285"/>
      <c r="Q3" s="285"/>
      <c r="R3" s="285"/>
      <c r="S3" s="285"/>
      <c r="T3" s="285"/>
      <c r="U3" s="286"/>
    </row>
    <row r="4" spans="2:21" ht="20.100000000000001" customHeight="1">
      <c r="B4" s="5"/>
      <c r="C4" s="6" t="s">
        <v>0</v>
      </c>
      <c r="K4" s="7"/>
      <c r="M4" s="5"/>
      <c r="N4" s="6" t="s">
        <v>7</v>
      </c>
      <c r="T4" s="2"/>
      <c r="U4" s="133"/>
    </row>
    <row r="5" spans="2:21" ht="20.100000000000001" customHeight="1">
      <c r="B5" s="5"/>
      <c r="C5" s="8"/>
      <c r="D5" s="9"/>
      <c r="E5" s="10">
        <f>C6</f>
        <v>1</v>
      </c>
      <c r="F5" s="11">
        <f>C7</f>
        <v>2</v>
      </c>
      <c r="G5" s="11">
        <f>C8</f>
        <v>3</v>
      </c>
      <c r="H5" s="9">
        <f>C9</f>
        <v>4</v>
      </c>
      <c r="I5" s="12" t="s">
        <v>1</v>
      </c>
      <c r="J5" s="2"/>
      <c r="K5" s="13"/>
      <c r="L5" s="2"/>
      <c r="M5" s="5"/>
      <c r="N5" s="8"/>
      <c r="O5" s="9"/>
      <c r="P5" s="10">
        <f>N6</f>
        <v>13</v>
      </c>
      <c r="Q5" s="11">
        <f>N7</f>
        <v>14</v>
      </c>
      <c r="R5" s="11">
        <f>N8</f>
        <v>15</v>
      </c>
      <c r="S5" s="12" t="s">
        <v>1</v>
      </c>
      <c r="U5" s="134"/>
    </row>
    <row r="6" spans="2:21" ht="20.100000000000001" customHeight="1">
      <c r="B6" s="5"/>
      <c r="C6" s="31">
        <v>1</v>
      </c>
      <c r="D6" s="78" t="s">
        <v>184</v>
      </c>
      <c r="E6" s="77"/>
      <c r="F6" s="16"/>
      <c r="G6" s="16"/>
      <c r="H6" s="17"/>
      <c r="I6" s="18"/>
      <c r="J6" s="2"/>
      <c r="K6" s="13"/>
      <c r="L6" s="2"/>
      <c r="M6" s="5"/>
      <c r="N6" s="31">
        <v>13</v>
      </c>
      <c r="O6" s="78" t="s">
        <v>196</v>
      </c>
      <c r="P6" s="77"/>
      <c r="Q6" s="16"/>
      <c r="R6" s="16"/>
      <c r="S6" s="18"/>
      <c r="U6" s="134"/>
    </row>
    <row r="7" spans="2:21" ht="20.100000000000001" customHeight="1">
      <c r="B7" s="5"/>
      <c r="C7" s="20">
        <f>C6+1</f>
        <v>2</v>
      </c>
      <c r="D7" s="79" t="s">
        <v>185</v>
      </c>
      <c r="E7" s="47"/>
      <c r="F7" s="21"/>
      <c r="G7" s="22"/>
      <c r="H7" s="23"/>
      <c r="I7" s="19"/>
      <c r="J7" s="2"/>
      <c r="K7" s="13"/>
      <c r="L7" s="2"/>
      <c r="M7" s="5"/>
      <c r="N7" s="20">
        <v>14</v>
      </c>
      <c r="O7" s="79" t="s">
        <v>197</v>
      </c>
      <c r="P7" s="47"/>
      <c r="Q7" s="21"/>
      <c r="R7" s="22"/>
      <c r="S7" s="19"/>
      <c r="U7" s="134"/>
    </row>
    <row r="8" spans="2:21" ht="20.100000000000001" customHeight="1">
      <c r="B8" s="5"/>
      <c r="C8" s="20">
        <f>C7+1</f>
        <v>3</v>
      </c>
      <c r="D8" s="79" t="s">
        <v>186</v>
      </c>
      <c r="E8" s="47"/>
      <c r="F8" s="22"/>
      <c r="G8" s="21"/>
      <c r="H8" s="23"/>
      <c r="I8" s="19"/>
      <c r="J8" s="2"/>
      <c r="K8" s="13"/>
      <c r="L8" s="2"/>
      <c r="M8" s="5"/>
      <c r="N8" s="105">
        <v>15</v>
      </c>
      <c r="O8" s="80" t="s">
        <v>198</v>
      </c>
      <c r="P8" s="129"/>
      <c r="Q8" s="106"/>
      <c r="R8" s="182"/>
      <c r="S8" s="131"/>
      <c r="U8" s="134"/>
    </row>
    <row r="9" spans="2:21" ht="20.100000000000001" customHeight="1">
      <c r="B9" s="5"/>
      <c r="C9" s="25">
        <f>C8+1</f>
        <v>4</v>
      </c>
      <c r="D9" s="80" t="s">
        <v>187</v>
      </c>
      <c r="E9" s="30"/>
      <c r="F9" s="26"/>
      <c r="G9" s="26"/>
      <c r="H9" s="27"/>
      <c r="I9" s="24"/>
      <c r="J9" s="2"/>
      <c r="K9" s="13"/>
      <c r="L9" s="2"/>
      <c r="M9" s="5"/>
      <c r="U9" s="134"/>
    </row>
    <row r="10" spans="2:21" ht="20.100000000000001" customHeight="1">
      <c r="B10" s="5"/>
      <c r="D10" s="28"/>
      <c r="E10" s="2"/>
      <c r="F10" s="2"/>
      <c r="G10" s="2"/>
      <c r="H10" s="2"/>
      <c r="I10" s="2"/>
      <c r="J10" s="2"/>
      <c r="K10" s="13"/>
      <c r="L10" s="2"/>
      <c r="M10" s="5"/>
      <c r="N10" s="6"/>
      <c r="U10" s="134"/>
    </row>
    <row r="11" spans="2:21" ht="20.100000000000001" customHeight="1">
      <c r="B11" s="5"/>
      <c r="C11" s="1"/>
      <c r="D11" s="4"/>
      <c r="K11" s="7"/>
      <c r="M11" s="5"/>
      <c r="N11" s="6" t="s">
        <v>8</v>
      </c>
      <c r="T11" s="2"/>
      <c r="U11" s="134"/>
    </row>
    <row r="12" spans="2:21" ht="20.100000000000001" customHeight="1">
      <c r="B12" s="5"/>
      <c r="C12" s="6" t="s">
        <v>2</v>
      </c>
      <c r="D12" s="4"/>
      <c r="K12" s="7"/>
      <c r="M12" s="5"/>
      <c r="N12" s="8"/>
      <c r="O12" s="9"/>
      <c r="P12" s="10">
        <f>N13</f>
        <v>16</v>
      </c>
      <c r="Q12" s="11">
        <f>N14</f>
        <v>17</v>
      </c>
      <c r="R12" s="11">
        <f>N15</f>
        <v>18</v>
      </c>
      <c r="S12" s="12" t="s">
        <v>1</v>
      </c>
      <c r="T12" s="2"/>
      <c r="U12" s="134"/>
    </row>
    <row r="13" spans="2:21" ht="20.100000000000001" customHeight="1">
      <c r="B13" s="5"/>
      <c r="C13" s="8"/>
      <c r="D13" s="9"/>
      <c r="E13" s="10">
        <f>C14</f>
        <v>5</v>
      </c>
      <c r="F13" s="11">
        <f>C15</f>
        <v>6</v>
      </c>
      <c r="G13" s="11">
        <f>C16</f>
        <v>7</v>
      </c>
      <c r="H13" s="9">
        <f>C17</f>
        <v>8</v>
      </c>
      <c r="I13" s="12" t="s">
        <v>1</v>
      </c>
      <c r="J13" s="2"/>
      <c r="K13" s="13"/>
      <c r="L13" s="2"/>
      <c r="M13" s="5"/>
      <c r="N13" s="31">
        <v>16</v>
      </c>
      <c r="O13" s="78" t="s">
        <v>199</v>
      </c>
      <c r="P13" s="77"/>
      <c r="Q13" s="16"/>
      <c r="R13" s="16"/>
      <c r="S13" s="18"/>
      <c r="T13" s="31"/>
      <c r="U13" s="134"/>
    </row>
    <row r="14" spans="2:21" ht="20.100000000000001" customHeight="1">
      <c r="B14" s="5"/>
      <c r="C14" s="14">
        <v>5</v>
      </c>
      <c r="D14" s="81" t="s">
        <v>188</v>
      </c>
      <c r="E14" s="15"/>
      <c r="F14" s="16"/>
      <c r="G14" s="16"/>
      <c r="H14" s="17"/>
      <c r="I14" s="18"/>
      <c r="J14" s="2"/>
      <c r="K14" s="13"/>
      <c r="L14" s="2"/>
      <c r="M14" s="5"/>
      <c r="N14" s="20">
        <v>17</v>
      </c>
      <c r="O14" s="79" t="s">
        <v>200</v>
      </c>
      <c r="P14" s="47"/>
      <c r="Q14" s="21"/>
      <c r="R14" s="22"/>
      <c r="S14" s="19"/>
      <c r="T14" s="31"/>
      <c r="U14" s="134"/>
    </row>
    <row r="15" spans="2:21" ht="20.100000000000001" customHeight="1">
      <c r="B15" s="5"/>
      <c r="C15" s="19">
        <f>C14+1</f>
        <v>6</v>
      </c>
      <c r="D15" s="79" t="s">
        <v>189</v>
      </c>
      <c r="E15" s="20"/>
      <c r="F15" s="21"/>
      <c r="G15" s="22"/>
      <c r="H15" s="23"/>
      <c r="I15" s="19"/>
      <c r="J15" s="2"/>
      <c r="K15" s="13"/>
      <c r="L15" s="2"/>
      <c r="M15" s="5"/>
      <c r="N15" s="105">
        <v>18</v>
      </c>
      <c r="O15" s="80" t="s">
        <v>201</v>
      </c>
      <c r="P15" s="129"/>
      <c r="Q15" s="106"/>
      <c r="R15" s="182"/>
      <c r="S15" s="131"/>
      <c r="T15" s="31"/>
      <c r="U15" s="134"/>
    </row>
    <row r="16" spans="2:21" ht="20.100000000000001" customHeight="1">
      <c r="B16" s="5"/>
      <c r="C16" s="19">
        <f>C15+1</f>
        <v>7</v>
      </c>
      <c r="D16" s="79" t="s">
        <v>190</v>
      </c>
      <c r="E16" s="20"/>
      <c r="F16" s="22"/>
      <c r="G16" s="21"/>
      <c r="H16" s="23"/>
      <c r="I16" s="19"/>
      <c r="J16" s="2"/>
      <c r="K16" s="13"/>
      <c r="L16" s="2"/>
      <c r="M16" s="5"/>
      <c r="O16" s="50"/>
      <c r="U16" s="135"/>
    </row>
    <row r="17" spans="2:21" ht="20.100000000000001" customHeight="1">
      <c r="B17" s="5"/>
      <c r="C17" s="24">
        <f>C16+1</f>
        <v>8</v>
      </c>
      <c r="D17" s="80" t="s">
        <v>191</v>
      </c>
      <c r="E17" s="25"/>
      <c r="F17" s="26"/>
      <c r="G17" s="26"/>
      <c r="H17" s="27"/>
      <c r="I17" s="24"/>
      <c r="J17" s="2"/>
      <c r="K17" s="13"/>
      <c r="L17" s="2"/>
      <c r="M17" s="5"/>
      <c r="N17" s="6"/>
      <c r="U17" s="135"/>
    </row>
    <row r="18" spans="2:21" ht="20.100000000000001" customHeight="1">
      <c r="B18" s="5"/>
      <c r="C18" s="1"/>
      <c r="D18" s="4"/>
      <c r="K18" s="7"/>
      <c r="M18" s="5"/>
      <c r="N18" s="6" t="s">
        <v>9</v>
      </c>
      <c r="T18" s="2"/>
      <c r="U18" s="134"/>
    </row>
    <row r="19" spans="2:21" ht="20.100000000000001" customHeight="1">
      <c r="B19" s="5"/>
      <c r="C19" s="1"/>
      <c r="K19" s="7"/>
      <c r="M19" s="5"/>
      <c r="N19" s="8"/>
      <c r="O19" s="9"/>
      <c r="P19" s="10">
        <f>N20</f>
        <v>19</v>
      </c>
      <c r="Q19" s="11">
        <f>N21</f>
        <v>20</v>
      </c>
      <c r="R19" s="11">
        <f>N22</f>
        <v>21</v>
      </c>
      <c r="S19" s="10">
        <f>N23</f>
        <v>22</v>
      </c>
      <c r="T19" s="12" t="s">
        <v>1</v>
      </c>
      <c r="U19" s="134"/>
    </row>
    <row r="20" spans="2:21" ht="20.100000000000001" customHeight="1">
      <c r="B20" s="5"/>
      <c r="C20" s="6" t="s">
        <v>6</v>
      </c>
      <c r="D20" s="4"/>
      <c r="K20" s="7"/>
      <c r="L20" s="5"/>
      <c r="M20" s="5"/>
      <c r="N20" s="31">
        <v>19</v>
      </c>
      <c r="O20" s="78" t="s">
        <v>202</v>
      </c>
      <c r="P20" s="77"/>
      <c r="Q20" s="16"/>
      <c r="R20" s="16"/>
      <c r="S20" s="46"/>
      <c r="T20" s="18"/>
      <c r="U20" s="135"/>
    </row>
    <row r="21" spans="2:21" ht="20.100000000000001" customHeight="1">
      <c r="B21" s="5"/>
      <c r="C21" s="8"/>
      <c r="D21" s="9"/>
      <c r="E21" s="10">
        <f>C22</f>
        <v>9</v>
      </c>
      <c r="F21" s="11">
        <f>C23</f>
        <v>10</v>
      </c>
      <c r="G21" s="11">
        <f>C24</f>
        <v>11</v>
      </c>
      <c r="H21" s="10">
        <f>C25</f>
        <v>12</v>
      </c>
      <c r="I21" s="12" t="s">
        <v>1</v>
      </c>
      <c r="J21" s="31"/>
      <c r="K21" s="13"/>
      <c r="L21" s="2"/>
      <c r="M21" s="5"/>
      <c r="N21" s="19">
        <v>20</v>
      </c>
      <c r="O21" s="79" t="s">
        <v>203</v>
      </c>
      <c r="P21" s="47"/>
      <c r="Q21" s="21"/>
      <c r="R21" s="22"/>
      <c r="S21" s="47"/>
      <c r="T21" s="19"/>
      <c r="U21" s="136"/>
    </row>
    <row r="22" spans="2:21" ht="20.100000000000001" customHeight="1">
      <c r="B22" s="5"/>
      <c r="C22" s="31">
        <v>9</v>
      </c>
      <c r="D22" s="78" t="s">
        <v>192</v>
      </c>
      <c r="E22" s="77"/>
      <c r="F22" s="16"/>
      <c r="G22" s="16"/>
      <c r="H22" s="46"/>
      <c r="I22" s="18"/>
      <c r="J22" s="31"/>
      <c r="K22" s="13"/>
      <c r="L22" s="2"/>
      <c r="M22" s="5"/>
      <c r="N22" s="19">
        <v>21</v>
      </c>
      <c r="O22" s="79" t="s">
        <v>204</v>
      </c>
      <c r="P22" s="47"/>
      <c r="Q22" s="22"/>
      <c r="R22" s="21"/>
      <c r="S22" s="47"/>
      <c r="T22" s="19"/>
      <c r="U22" s="136"/>
    </row>
    <row r="23" spans="2:21" ht="20.100000000000001" customHeight="1">
      <c r="B23" s="5"/>
      <c r="C23" s="20">
        <v>10</v>
      </c>
      <c r="D23" s="79" t="s">
        <v>193</v>
      </c>
      <c r="E23" s="47"/>
      <c r="F23" s="21"/>
      <c r="G23" s="22"/>
      <c r="H23" s="47"/>
      <c r="I23" s="19"/>
      <c r="J23" s="31"/>
      <c r="K23" s="13"/>
      <c r="L23" s="2"/>
      <c r="M23" s="5"/>
      <c r="N23" s="131">
        <v>22</v>
      </c>
      <c r="O23" s="80" t="s">
        <v>205</v>
      </c>
      <c r="P23" s="129"/>
      <c r="Q23" s="106"/>
      <c r="R23" s="106"/>
      <c r="S23" s="130"/>
      <c r="T23" s="131"/>
      <c r="U23" s="136"/>
    </row>
    <row r="24" spans="2:21" ht="20.100000000000001" customHeight="1">
      <c r="B24" s="5"/>
      <c r="C24" s="20">
        <v>11</v>
      </c>
      <c r="D24" s="79" t="s">
        <v>194</v>
      </c>
      <c r="E24" s="47"/>
      <c r="F24" s="22"/>
      <c r="G24" s="21"/>
      <c r="H24" s="47"/>
      <c r="I24" s="19"/>
      <c r="J24" s="31"/>
      <c r="K24" s="13"/>
      <c r="L24" s="2"/>
      <c r="M24" s="5"/>
      <c r="U24" s="135"/>
    </row>
    <row r="25" spans="2:21" ht="20.100000000000001" customHeight="1">
      <c r="B25" s="5"/>
      <c r="C25" s="105">
        <f>C24+1</f>
        <v>12</v>
      </c>
      <c r="D25" s="80" t="s">
        <v>195</v>
      </c>
      <c r="E25" s="129"/>
      <c r="F25" s="106"/>
      <c r="G25" s="106"/>
      <c r="H25" s="130"/>
      <c r="I25" s="131"/>
      <c r="J25" s="31"/>
      <c r="K25" s="13"/>
      <c r="L25" s="2"/>
      <c r="M25" s="5"/>
      <c r="N25" s="6"/>
      <c r="U25" s="135"/>
    </row>
    <row r="26" spans="2:21" ht="20.100000000000001" customHeight="1">
      <c r="B26" s="5"/>
      <c r="K26" s="7"/>
      <c r="M26" s="5"/>
      <c r="N26" s="6" t="s">
        <v>22</v>
      </c>
      <c r="T26" s="2"/>
      <c r="U26" s="134"/>
    </row>
    <row r="27" spans="2:21" ht="20.100000000000001" customHeight="1">
      <c r="B27" s="29"/>
      <c r="C27" s="30"/>
      <c r="D27" s="32"/>
      <c r="E27" s="32"/>
      <c r="F27" s="32"/>
      <c r="G27" s="32"/>
      <c r="H27" s="32"/>
      <c r="I27" s="32"/>
      <c r="J27" s="32"/>
      <c r="K27" s="7"/>
      <c r="M27" s="5"/>
      <c r="N27" s="8"/>
      <c r="O27" s="9"/>
      <c r="P27" s="10">
        <f>N28</f>
        <v>23</v>
      </c>
      <c r="Q27" s="11">
        <f>N29</f>
        <v>24</v>
      </c>
      <c r="R27" s="11">
        <f>N30</f>
        <v>25</v>
      </c>
      <c r="S27" s="10">
        <f>N31</f>
        <v>26</v>
      </c>
      <c r="T27" s="12" t="s">
        <v>1</v>
      </c>
      <c r="U27" s="134"/>
    </row>
    <row r="28" spans="2:21" ht="20.100000000000001" customHeight="1">
      <c r="K28" s="132"/>
      <c r="M28" s="5"/>
      <c r="N28" s="31">
        <v>23</v>
      </c>
      <c r="O28" s="78" t="s">
        <v>206</v>
      </c>
      <c r="P28" s="77"/>
      <c r="Q28" s="16"/>
      <c r="R28" s="16"/>
      <c r="S28" s="46"/>
      <c r="T28" s="18"/>
      <c r="U28" s="135"/>
    </row>
    <row r="29" spans="2:21" ht="20.100000000000001" customHeight="1">
      <c r="M29" s="5"/>
      <c r="N29" s="19">
        <v>24</v>
      </c>
      <c r="O29" s="79" t="s">
        <v>207</v>
      </c>
      <c r="P29" s="47"/>
      <c r="Q29" s="21"/>
      <c r="R29" s="22"/>
      <c r="S29" s="47"/>
      <c r="T29" s="19"/>
      <c r="U29" s="134"/>
    </row>
    <row r="30" spans="2:21" ht="20.100000000000001" customHeight="1">
      <c r="M30" s="5"/>
      <c r="N30" s="19">
        <v>25</v>
      </c>
      <c r="O30" s="79" t="s">
        <v>208</v>
      </c>
      <c r="P30" s="47"/>
      <c r="Q30" s="22"/>
      <c r="R30" s="21"/>
      <c r="S30" s="47"/>
      <c r="T30" s="19"/>
      <c r="U30" s="134"/>
    </row>
    <row r="31" spans="2:21" ht="20.100000000000001" customHeight="1">
      <c r="M31" s="5"/>
      <c r="N31" s="131">
        <v>26</v>
      </c>
      <c r="O31" s="80" t="s">
        <v>209</v>
      </c>
      <c r="P31" s="129"/>
      <c r="Q31" s="106"/>
      <c r="R31" s="106"/>
      <c r="S31" s="130"/>
      <c r="T31" s="131"/>
      <c r="U31" s="134"/>
    </row>
    <row r="32" spans="2:21" ht="20.100000000000001" customHeight="1">
      <c r="M32" s="5"/>
      <c r="U32" s="134"/>
    </row>
    <row r="33" spans="13:21" ht="20.100000000000001" customHeight="1">
      <c r="M33" s="29"/>
      <c r="N33" s="32"/>
      <c r="O33" s="32"/>
      <c r="P33" s="32"/>
      <c r="Q33" s="32"/>
      <c r="R33" s="32"/>
      <c r="S33" s="32"/>
      <c r="T33" s="32"/>
      <c r="U33" s="134"/>
    </row>
    <row r="34" spans="13:21" ht="20.100000000000001" customHeight="1">
      <c r="U34" s="132"/>
    </row>
  </sheetData>
  <mergeCells count="2">
    <mergeCell ref="B3:K3"/>
    <mergeCell ref="M3:U3"/>
  </mergeCells>
  <phoneticPr fontId="1"/>
  <printOptions horizontalCentered="1" verticalCentered="1"/>
  <pageMargins left="0.19685039370078741" right="0.19685039370078741" top="0.19685039370078741" bottom="0.19685039370078741" header="0.51181102362204722" footer="0.51181102362204722"/>
  <pageSetup paperSize="9" scale="8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X45"/>
  <sheetViews>
    <sheetView showWhiteSpace="0" zoomScaleNormal="100" workbookViewId="0">
      <selection activeCell="M18" sqref="M18"/>
    </sheetView>
  </sheetViews>
  <sheetFormatPr defaultColWidth="14.625" defaultRowHeight="14.25" customHeight="1"/>
  <cols>
    <col min="1" max="1" width="1.625" style="50" customWidth="1"/>
    <col min="2" max="2" width="8.625" style="50" customWidth="1"/>
    <col min="3" max="3" width="13.375" style="50" customWidth="1"/>
    <col min="4" max="5" width="12.625" style="50" customWidth="1"/>
    <col min="6" max="6" width="13.75" style="50" bestFit="1" customWidth="1"/>
    <col min="7" max="15" width="12.625" style="50" customWidth="1"/>
    <col min="16" max="16" width="13.375" style="50" customWidth="1"/>
    <col min="17" max="16384" width="14.625" style="50"/>
  </cols>
  <sheetData>
    <row r="1" spans="2:24" ht="24" customHeight="1">
      <c r="B1" s="49" t="s">
        <v>210</v>
      </c>
      <c r="N1" s="51" t="s">
        <v>211</v>
      </c>
    </row>
    <row r="2" spans="2:24" ht="18" customHeight="1" thickBot="1">
      <c r="B2" s="52" t="s">
        <v>212</v>
      </c>
      <c r="D2" s="53" t="s">
        <v>213</v>
      </c>
    </row>
    <row r="3" spans="2:24" ht="18" customHeight="1">
      <c r="B3" s="183" t="s">
        <v>214</v>
      </c>
      <c r="C3" s="107">
        <v>1</v>
      </c>
      <c r="D3" s="108">
        <v>2</v>
      </c>
      <c r="E3" s="110">
        <v>3</v>
      </c>
      <c r="F3" s="109">
        <v>4</v>
      </c>
      <c r="G3" s="107">
        <v>5</v>
      </c>
      <c r="H3" s="108">
        <v>6</v>
      </c>
      <c r="I3" s="110">
        <v>7</v>
      </c>
      <c r="J3" s="109">
        <v>8</v>
      </c>
      <c r="K3" s="107">
        <v>9</v>
      </c>
      <c r="L3" s="110">
        <v>10</v>
      </c>
      <c r="M3" s="110">
        <v>11</v>
      </c>
      <c r="N3" s="109">
        <v>12</v>
      </c>
      <c r="O3" s="184"/>
    </row>
    <row r="4" spans="2:24" ht="23.25" customHeight="1" thickBot="1">
      <c r="B4" s="185" t="s">
        <v>10</v>
      </c>
      <c r="C4" s="186" t="s">
        <v>215</v>
      </c>
      <c r="D4" s="187" t="s">
        <v>216</v>
      </c>
      <c r="E4" s="187" t="s">
        <v>217</v>
      </c>
      <c r="F4" s="188" t="s">
        <v>218</v>
      </c>
      <c r="G4" s="76" t="s">
        <v>219</v>
      </c>
      <c r="H4" s="138" t="s">
        <v>220</v>
      </c>
      <c r="I4" s="79" t="s">
        <v>221</v>
      </c>
      <c r="J4" s="189" t="s">
        <v>222</v>
      </c>
      <c r="K4" s="186" t="s">
        <v>223</v>
      </c>
      <c r="L4" s="190" t="s">
        <v>224</v>
      </c>
      <c r="M4" s="139" t="s">
        <v>225</v>
      </c>
      <c r="N4" s="191" t="s">
        <v>226</v>
      </c>
      <c r="X4" s="187" t="s">
        <v>216</v>
      </c>
    </row>
    <row r="5" spans="2:24" ht="23.25" customHeight="1" thickTop="1">
      <c r="B5" s="192">
        <v>1</v>
      </c>
      <c r="C5" s="193" t="s">
        <v>227</v>
      </c>
      <c r="D5" s="194" t="s">
        <v>228</v>
      </c>
      <c r="E5" s="195" t="s">
        <v>229</v>
      </c>
      <c r="F5" s="196" t="s">
        <v>24</v>
      </c>
      <c r="G5" s="197" t="s">
        <v>230</v>
      </c>
      <c r="H5" s="198" t="s">
        <v>67</v>
      </c>
      <c r="I5" s="199" t="s">
        <v>231</v>
      </c>
      <c r="J5" s="196" t="s">
        <v>29</v>
      </c>
      <c r="K5" s="200" t="s">
        <v>232</v>
      </c>
      <c r="L5" s="201" t="s">
        <v>233</v>
      </c>
      <c r="M5" s="194" t="s">
        <v>79</v>
      </c>
      <c r="N5" s="196" t="s">
        <v>55</v>
      </c>
      <c r="X5" s="140" t="s">
        <v>234</v>
      </c>
    </row>
    <row r="6" spans="2:24" ht="23.25" customHeight="1">
      <c r="B6" s="202">
        <v>2</v>
      </c>
      <c r="C6" s="203" t="s">
        <v>235</v>
      </c>
      <c r="D6" s="204" t="s">
        <v>236</v>
      </c>
      <c r="E6" s="205" t="s">
        <v>237</v>
      </c>
      <c r="F6" s="206" t="s">
        <v>25</v>
      </c>
      <c r="G6" s="203" t="s">
        <v>238</v>
      </c>
      <c r="H6" s="207" t="s">
        <v>68</v>
      </c>
      <c r="I6" s="208" t="s">
        <v>239</v>
      </c>
      <c r="J6" s="209" t="s">
        <v>30</v>
      </c>
      <c r="K6" s="210" t="s">
        <v>240</v>
      </c>
      <c r="L6" s="207" t="s">
        <v>241</v>
      </c>
      <c r="M6" s="211" t="s">
        <v>80</v>
      </c>
      <c r="N6" s="209" t="s">
        <v>57</v>
      </c>
      <c r="X6" s="69"/>
    </row>
    <row r="7" spans="2:24" ht="23.25" customHeight="1">
      <c r="B7" s="202">
        <v>3</v>
      </c>
      <c r="C7" s="203" t="s">
        <v>49</v>
      </c>
      <c r="D7" s="204" t="s">
        <v>242</v>
      </c>
      <c r="E7" s="205" t="s">
        <v>243</v>
      </c>
      <c r="F7" s="209" t="s">
        <v>26</v>
      </c>
      <c r="G7" s="212" t="s">
        <v>244</v>
      </c>
      <c r="H7" s="213" t="s">
        <v>69</v>
      </c>
      <c r="I7" s="208" t="s">
        <v>245</v>
      </c>
      <c r="J7" s="209" t="s">
        <v>31</v>
      </c>
      <c r="K7" s="210" t="s">
        <v>246</v>
      </c>
      <c r="L7" s="207" t="s">
        <v>247</v>
      </c>
      <c r="M7" s="211" t="s">
        <v>248</v>
      </c>
      <c r="N7" s="209" t="s">
        <v>56</v>
      </c>
      <c r="X7" s="69"/>
    </row>
    <row r="8" spans="2:24" ht="23.25" customHeight="1">
      <c r="B8" s="202">
        <v>4</v>
      </c>
      <c r="C8" s="203" t="s">
        <v>50</v>
      </c>
      <c r="D8" s="204" t="s">
        <v>249</v>
      </c>
      <c r="E8" s="205" t="s">
        <v>250</v>
      </c>
      <c r="F8" s="209" t="s">
        <v>27</v>
      </c>
      <c r="G8" s="203" t="s">
        <v>251</v>
      </c>
      <c r="H8" s="213" t="s">
        <v>70</v>
      </c>
      <c r="I8" s="208" t="s">
        <v>252</v>
      </c>
      <c r="J8" s="209" t="s">
        <v>32</v>
      </c>
      <c r="K8" s="214" t="s">
        <v>253</v>
      </c>
      <c r="L8" s="207" t="s">
        <v>254</v>
      </c>
      <c r="M8" s="211" t="s">
        <v>81</v>
      </c>
      <c r="N8" s="206" t="s">
        <v>255</v>
      </c>
      <c r="X8" s="69"/>
    </row>
    <row r="9" spans="2:24" ht="23.25" customHeight="1">
      <c r="B9" s="202">
        <v>5</v>
      </c>
      <c r="C9" s="203" t="s">
        <v>51</v>
      </c>
      <c r="D9" s="204" t="s">
        <v>256</v>
      </c>
      <c r="E9" s="205" t="s">
        <v>257</v>
      </c>
      <c r="F9" s="209" t="s">
        <v>28</v>
      </c>
      <c r="G9" s="203" t="s">
        <v>258</v>
      </c>
      <c r="H9" s="207" t="s">
        <v>71</v>
      </c>
      <c r="I9" s="208" t="s">
        <v>259</v>
      </c>
      <c r="J9" s="209" t="s">
        <v>33</v>
      </c>
      <c r="K9" s="210" t="s">
        <v>260</v>
      </c>
      <c r="L9" s="207" t="s">
        <v>60</v>
      </c>
      <c r="M9" s="211" t="s">
        <v>83</v>
      </c>
      <c r="N9" s="206" t="s">
        <v>261</v>
      </c>
      <c r="X9" s="69"/>
    </row>
    <row r="10" spans="2:24" ht="23.25" customHeight="1">
      <c r="B10" s="202">
        <v>6</v>
      </c>
      <c r="C10" s="203" t="s">
        <v>52</v>
      </c>
      <c r="D10" s="204" t="s">
        <v>262</v>
      </c>
      <c r="E10" s="205" t="s">
        <v>263</v>
      </c>
      <c r="F10" s="206" t="s">
        <v>264</v>
      </c>
      <c r="G10" s="212" t="s">
        <v>265</v>
      </c>
      <c r="H10" s="207" t="s">
        <v>72</v>
      </c>
      <c r="I10" s="208" t="s">
        <v>266</v>
      </c>
      <c r="J10" s="209" t="s">
        <v>34</v>
      </c>
      <c r="K10" s="210" t="s">
        <v>267</v>
      </c>
      <c r="L10" s="207" t="s">
        <v>59</v>
      </c>
      <c r="M10" s="211" t="s">
        <v>268</v>
      </c>
      <c r="N10" s="206" t="s">
        <v>269</v>
      </c>
      <c r="X10" s="69"/>
    </row>
    <row r="11" spans="2:24" ht="23.25" customHeight="1">
      <c r="B11" s="202">
        <v>7</v>
      </c>
      <c r="C11" s="203" t="s">
        <v>270</v>
      </c>
      <c r="D11" s="204" t="s">
        <v>271</v>
      </c>
      <c r="E11" s="215" t="s">
        <v>272</v>
      </c>
      <c r="F11" s="71"/>
      <c r="G11" s="203"/>
      <c r="H11" s="207"/>
      <c r="I11" s="208" t="s">
        <v>273</v>
      </c>
      <c r="J11" s="209" t="s">
        <v>35</v>
      </c>
      <c r="K11" s="210" t="s">
        <v>274</v>
      </c>
      <c r="L11" s="207"/>
      <c r="M11" s="211" t="s">
        <v>82</v>
      </c>
      <c r="N11" s="206" t="s">
        <v>58</v>
      </c>
      <c r="O11" s="216"/>
      <c r="X11" s="69"/>
    </row>
    <row r="12" spans="2:24" ht="23.25" customHeight="1">
      <c r="B12" s="202">
        <v>8</v>
      </c>
      <c r="C12" s="203" t="s">
        <v>275</v>
      </c>
      <c r="D12" s="204" t="s">
        <v>276</v>
      </c>
      <c r="E12" s="69"/>
      <c r="F12" s="71"/>
      <c r="G12" s="54"/>
      <c r="H12" s="70"/>
      <c r="I12" s="208"/>
      <c r="J12" s="71"/>
      <c r="K12" s="54"/>
      <c r="L12" s="207"/>
      <c r="M12" s="69"/>
      <c r="N12" s="55"/>
      <c r="O12" s="216"/>
      <c r="X12" s="69"/>
    </row>
    <row r="13" spans="2:24" ht="23.25" customHeight="1">
      <c r="B13" s="202">
        <v>9</v>
      </c>
      <c r="C13" s="54"/>
      <c r="D13" s="204" t="s">
        <v>277</v>
      </c>
      <c r="E13" s="69"/>
      <c r="F13" s="71"/>
      <c r="G13" s="54"/>
      <c r="H13" s="70"/>
      <c r="I13" s="56"/>
      <c r="J13" s="71"/>
      <c r="K13" s="54"/>
      <c r="L13" s="57"/>
      <c r="M13" s="69"/>
      <c r="N13" s="55"/>
      <c r="O13" s="216"/>
      <c r="X13" s="69"/>
    </row>
    <row r="14" spans="2:24" ht="23.25" customHeight="1" thickBot="1">
      <c r="B14" s="217">
        <v>10</v>
      </c>
      <c r="C14" s="58"/>
      <c r="D14" s="218" t="s">
        <v>278</v>
      </c>
      <c r="E14" s="75"/>
      <c r="F14" s="85"/>
      <c r="G14" s="58"/>
      <c r="H14" s="82"/>
      <c r="I14" s="59"/>
      <c r="J14" s="85"/>
      <c r="K14" s="58"/>
      <c r="L14" s="61"/>
      <c r="M14" s="75"/>
      <c r="N14" s="60"/>
      <c r="O14" s="216"/>
      <c r="X14" s="75"/>
    </row>
    <row r="15" spans="2:24" ht="18" customHeight="1">
      <c r="B15" s="62" t="s">
        <v>11</v>
      </c>
    </row>
    <row r="16" spans="2:24" ht="18" customHeight="1">
      <c r="B16" s="62"/>
    </row>
    <row r="17" spans="2:16" ht="18" customHeight="1">
      <c r="B17" s="62"/>
    </row>
    <row r="18" spans="2:16" ht="24.75" customHeight="1" thickBot="1">
      <c r="B18" s="52" t="s">
        <v>279</v>
      </c>
      <c r="D18" s="53" t="s">
        <v>280</v>
      </c>
    </row>
    <row r="19" spans="2:16" ht="18" customHeight="1">
      <c r="B19" s="219" t="s">
        <v>214</v>
      </c>
      <c r="C19" s="117">
        <v>13</v>
      </c>
      <c r="D19" s="64">
        <v>14</v>
      </c>
      <c r="E19" s="84">
        <v>15</v>
      </c>
      <c r="F19" s="63">
        <v>16</v>
      </c>
      <c r="G19" s="64">
        <v>17</v>
      </c>
      <c r="H19" s="65">
        <v>18</v>
      </c>
      <c r="I19" s="63">
        <v>19</v>
      </c>
      <c r="J19" s="84">
        <v>20</v>
      </c>
      <c r="K19" s="64">
        <v>21</v>
      </c>
      <c r="L19" s="84">
        <v>22</v>
      </c>
      <c r="M19" s="63">
        <v>23</v>
      </c>
      <c r="N19" s="64">
        <v>24</v>
      </c>
      <c r="O19" s="64">
        <v>25</v>
      </c>
      <c r="P19" s="65">
        <v>26</v>
      </c>
    </row>
    <row r="20" spans="2:16" ht="24.75" customHeight="1" thickBot="1">
      <c r="B20" s="220" t="s">
        <v>10</v>
      </c>
      <c r="C20" s="118" t="s">
        <v>281</v>
      </c>
      <c r="D20" s="67" t="s">
        <v>282</v>
      </c>
      <c r="E20" s="66" t="s">
        <v>283</v>
      </c>
      <c r="F20" s="76" t="s">
        <v>284</v>
      </c>
      <c r="G20" s="67" t="s">
        <v>285</v>
      </c>
      <c r="H20" s="67" t="s">
        <v>286</v>
      </c>
      <c r="I20" s="221" t="s">
        <v>287</v>
      </c>
      <c r="J20" s="66" t="s">
        <v>288</v>
      </c>
      <c r="K20" s="67" t="s">
        <v>289</v>
      </c>
      <c r="L20" s="66" t="s">
        <v>290</v>
      </c>
      <c r="M20" s="76" t="s">
        <v>291</v>
      </c>
      <c r="N20" s="67" t="s">
        <v>292</v>
      </c>
      <c r="O20" s="67" t="s">
        <v>293</v>
      </c>
      <c r="P20" s="68" t="s">
        <v>294</v>
      </c>
    </row>
    <row r="21" spans="2:16" ht="24.75" customHeight="1" thickTop="1">
      <c r="B21" s="192">
        <v>1</v>
      </c>
      <c r="C21" s="222" t="s">
        <v>295</v>
      </c>
      <c r="D21" s="223" t="s">
        <v>296</v>
      </c>
      <c r="E21" s="224" t="s">
        <v>297</v>
      </c>
      <c r="F21" s="225" t="s">
        <v>298</v>
      </c>
      <c r="G21" s="226" t="s">
        <v>299</v>
      </c>
      <c r="H21" s="227" t="s">
        <v>300</v>
      </c>
      <c r="I21" s="228" t="s">
        <v>301</v>
      </c>
      <c r="J21" s="229" t="s">
        <v>302</v>
      </c>
      <c r="K21" s="230" t="s">
        <v>61</v>
      </c>
      <c r="L21" s="224" t="s">
        <v>43</v>
      </c>
      <c r="M21" s="225" t="s">
        <v>37</v>
      </c>
      <c r="N21" s="223" t="s">
        <v>303</v>
      </c>
      <c r="O21" s="223" t="s">
        <v>304</v>
      </c>
      <c r="P21" s="231" t="s">
        <v>73</v>
      </c>
    </row>
    <row r="22" spans="2:16" ht="24.75" customHeight="1">
      <c r="B22" s="202">
        <v>2</v>
      </c>
      <c r="C22" s="207" t="s">
        <v>305</v>
      </c>
      <c r="D22" s="208" t="s">
        <v>306</v>
      </c>
      <c r="E22" s="215" t="s">
        <v>307</v>
      </c>
      <c r="F22" s="203" t="s">
        <v>308</v>
      </c>
      <c r="G22" s="232" t="s">
        <v>309</v>
      </c>
      <c r="H22" s="233" t="s">
        <v>310</v>
      </c>
      <c r="I22" s="234" t="s">
        <v>311</v>
      </c>
      <c r="J22" s="235" t="s">
        <v>312</v>
      </c>
      <c r="K22" s="236" t="s">
        <v>62</v>
      </c>
      <c r="L22" s="215" t="s">
        <v>44</v>
      </c>
      <c r="M22" s="212" t="s">
        <v>313</v>
      </c>
      <c r="N22" s="208" t="s">
        <v>314</v>
      </c>
      <c r="O22" s="208" t="s">
        <v>315</v>
      </c>
      <c r="P22" s="209" t="s">
        <v>74</v>
      </c>
    </row>
    <row r="23" spans="2:16" ht="24.75" customHeight="1">
      <c r="B23" s="202">
        <v>3</v>
      </c>
      <c r="C23" s="207" t="s">
        <v>316</v>
      </c>
      <c r="D23" s="208" t="s">
        <v>53</v>
      </c>
      <c r="E23" s="215" t="s">
        <v>317</v>
      </c>
      <c r="F23" s="203" t="s">
        <v>318</v>
      </c>
      <c r="G23" s="237" t="s">
        <v>319</v>
      </c>
      <c r="H23" s="233" t="s">
        <v>38</v>
      </c>
      <c r="I23" s="234" t="s">
        <v>320</v>
      </c>
      <c r="J23" s="235" t="s">
        <v>321</v>
      </c>
      <c r="K23" s="236" t="s">
        <v>63</v>
      </c>
      <c r="L23" s="215" t="s">
        <v>45</v>
      </c>
      <c r="M23" s="203" t="s">
        <v>322</v>
      </c>
      <c r="N23" s="208" t="s">
        <v>323</v>
      </c>
      <c r="O23" s="208" t="s">
        <v>324</v>
      </c>
      <c r="P23" s="209" t="s">
        <v>325</v>
      </c>
    </row>
    <row r="24" spans="2:16" ht="24.75" customHeight="1">
      <c r="B24" s="202">
        <v>4</v>
      </c>
      <c r="C24" s="207" t="s">
        <v>326</v>
      </c>
      <c r="D24" s="208" t="s">
        <v>327</v>
      </c>
      <c r="E24" s="215" t="s">
        <v>328</v>
      </c>
      <c r="F24" s="203" t="s">
        <v>329</v>
      </c>
      <c r="G24" s="232" t="s">
        <v>330</v>
      </c>
      <c r="H24" s="233" t="s">
        <v>39</v>
      </c>
      <c r="I24" s="234" t="s">
        <v>331</v>
      </c>
      <c r="J24" s="235" t="s">
        <v>332</v>
      </c>
      <c r="K24" s="236" t="s">
        <v>64</v>
      </c>
      <c r="L24" s="215" t="s">
        <v>46</v>
      </c>
      <c r="M24" s="212" t="s">
        <v>42</v>
      </c>
      <c r="N24" s="208" t="s">
        <v>333</v>
      </c>
      <c r="O24" s="208" t="s">
        <v>334</v>
      </c>
      <c r="P24" s="209" t="s">
        <v>75</v>
      </c>
    </row>
    <row r="25" spans="2:16" ht="24.75" customHeight="1">
      <c r="B25" s="202">
        <v>5</v>
      </c>
      <c r="C25" s="207" t="s">
        <v>335</v>
      </c>
      <c r="D25" s="208" t="s">
        <v>54</v>
      </c>
      <c r="E25" s="215" t="s">
        <v>336</v>
      </c>
      <c r="F25" s="203" t="s">
        <v>337</v>
      </c>
      <c r="G25" s="232" t="s">
        <v>338</v>
      </c>
      <c r="H25" s="233" t="s">
        <v>339</v>
      </c>
      <c r="I25" s="234" t="s">
        <v>340</v>
      </c>
      <c r="J25" s="235" t="s">
        <v>341</v>
      </c>
      <c r="K25" s="236" t="s">
        <v>65</v>
      </c>
      <c r="L25" s="215" t="s">
        <v>342</v>
      </c>
      <c r="M25" s="212" t="s">
        <v>41</v>
      </c>
      <c r="N25" s="208" t="s">
        <v>343</v>
      </c>
      <c r="O25" s="208" t="s">
        <v>344</v>
      </c>
      <c r="P25" s="209" t="s">
        <v>76</v>
      </c>
    </row>
    <row r="26" spans="2:16" ht="24.75" customHeight="1">
      <c r="B26" s="202">
        <v>6</v>
      </c>
      <c r="C26" s="207" t="s">
        <v>345</v>
      </c>
      <c r="D26" s="208" t="s">
        <v>346</v>
      </c>
      <c r="E26" s="215" t="s">
        <v>347</v>
      </c>
      <c r="F26" s="212" t="s">
        <v>348</v>
      </c>
      <c r="G26" s="237" t="s">
        <v>349</v>
      </c>
      <c r="H26" s="233" t="s">
        <v>350</v>
      </c>
      <c r="I26" s="234" t="s">
        <v>351</v>
      </c>
      <c r="J26" s="235" t="s">
        <v>352</v>
      </c>
      <c r="K26" s="236" t="s">
        <v>66</v>
      </c>
      <c r="L26" s="215" t="s">
        <v>47</v>
      </c>
      <c r="M26" s="212" t="s">
        <v>40</v>
      </c>
      <c r="N26" s="208" t="s">
        <v>353</v>
      </c>
      <c r="O26" s="208" t="s">
        <v>354</v>
      </c>
      <c r="P26" s="209" t="s">
        <v>77</v>
      </c>
    </row>
    <row r="27" spans="2:16" ht="24.75" customHeight="1">
      <c r="B27" s="202">
        <v>7</v>
      </c>
      <c r="C27" s="207" t="s">
        <v>355</v>
      </c>
      <c r="D27" s="208" t="s">
        <v>356</v>
      </c>
      <c r="E27" s="215" t="s">
        <v>357</v>
      </c>
      <c r="F27" s="238" t="s">
        <v>358</v>
      </c>
      <c r="G27" s="223" t="s">
        <v>359</v>
      </c>
      <c r="H27" s="239"/>
      <c r="I27" s="238"/>
      <c r="J27" s="235" t="s">
        <v>360</v>
      </c>
      <c r="K27" s="233"/>
      <c r="L27" s="235" t="s">
        <v>48</v>
      </c>
      <c r="M27" s="212"/>
      <c r="N27" s="208" t="s">
        <v>361</v>
      </c>
      <c r="O27" s="208" t="s">
        <v>362</v>
      </c>
      <c r="P27" s="209" t="s">
        <v>78</v>
      </c>
    </row>
    <row r="28" spans="2:16" ht="24.75" customHeight="1">
      <c r="B28" s="202">
        <v>8</v>
      </c>
      <c r="C28" s="57"/>
      <c r="D28" s="208" t="s">
        <v>363</v>
      </c>
      <c r="E28" s="215" t="s">
        <v>36</v>
      </c>
      <c r="F28" s="238" t="s">
        <v>364</v>
      </c>
      <c r="G28" s="208" t="s">
        <v>365</v>
      </c>
      <c r="H28" s="239"/>
      <c r="I28" s="238"/>
      <c r="J28" s="235" t="s">
        <v>366</v>
      </c>
      <c r="K28" s="208"/>
      <c r="L28" s="141"/>
      <c r="M28" s="234"/>
      <c r="N28" s="56"/>
      <c r="O28" s="208" t="s">
        <v>367</v>
      </c>
      <c r="P28" s="240" t="s">
        <v>368</v>
      </c>
    </row>
    <row r="29" spans="2:16" ht="24.75" customHeight="1">
      <c r="B29" s="202">
        <v>9</v>
      </c>
      <c r="C29" s="57"/>
      <c r="D29" s="233" t="s">
        <v>369</v>
      </c>
      <c r="E29" s="215" t="s">
        <v>370</v>
      </c>
      <c r="F29" s="72"/>
      <c r="G29" s="56"/>
      <c r="H29" s="206"/>
      <c r="I29" s="72"/>
      <c r="J29" s="215" t="s">
        <v>371</v>
      </c>
      <c r="K29" s="208"/>
      <c r="L29" s="141"/>
      <c r="M29" s="72"/>
      <c r="N29" s="56"/>
      <c r="O29" s="208" t="s">
        <v>372</v>
      </c>
      <c r="P29" s="239"/>
    </row>
    <row r="30" spans="2:16" ht="24.75" customHeight="1" thickBot="1">
      <c r="B30" s="217">
        <v>10</v>
      </c>
      <c r="C30" s="61"/>
      <c r="D30" s="74"/>
      <c r="E30" s="75"/>
      <c r="F30" s="73"/>
      <c r="G30" s="59"/>
      <c r="H30" s="60"/>
      <c r="I30" s="73"/>
      <c r="J30" s="75"/>
      <c r="K30" s="59"/>
      <c r="L30" s="241"/>
      <c r="M30" s="73"/>
      <c r="N30" s="59"/>
      <c r="O30" s="59"/>
      <c r="P30" s="85"/>
    </row>
    <row r="31" spans="2:16" ht="27" customHeight="1">
      <c r="B31" s="62" t="s">
        <v>11</v>
      </c>
    </row>
    <row r="35" spans="3:5" ht="14.25" customHeight="1">
      <c r="C35"/>
      <c r="E35"/>
    </row>
    <row r="36" spans="3:5" ht="14.25" customHeight="1">
      <c r="C36"/>
      <c r="E36"/>
    </row>
    <row r="37" spans="3:5" ht="14.25" customHeight="1">
      <c r="C37"/>
      <c r="E37"/>
    </row>
    <row r="38" spans="3:5" ht="14.25" customHeight="1">
      <c r="C38"/>
      <c r="E38"/>
    </row>
    <row r="39" spans="3:5" ht="14.25" customHeight="1">
      <c r="C39"/>
      <c r="E39"/>
    </row>
    <row r="40" spans="3:5" ht="14.25" customHeight="1">
      <c r="C40"/>
      <c r="E40"/>
    </row>
    <row r="41" spans="3:5" ht="14.25" customHeight="1">
      <c r="C41"/>
      <c r="E41"/>
    </row>
    <row r="42" spans="3:5" ht="14.25" customHeight="1">
      <c r="C42"/>
      <c r="E42"/>
    </row>
    <row r="43" spans="3:5" ht="14.25" customHeight="1">
      <c r="C43"/>
      <c r="D43"/>
    </row>
    <row r="44" spans="3:5" ht="14.25" customHeight="1">
      <c r="C44"/>
    </row>
    <row r="45" spans="3:5" ht="14.25" customHeight="1">
      <c r="C45"/>
    </row>
  </sheetData>
  <phoneticPr fontId="1"/>
  <pageMargins left="0.11811023622047245" right="0.11811023622047245" top="0.74803149606299213" bottom="0.74803149606299213" header="0.31496062992125984" footer="0.31496062992125984"/>
  <pageSetup paperSize="9"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K34"/>
  <sheetViews>
    <sheetView tabSelected="1" topLeftCell="A7" zoomScaleNormal="100" workbookViewId="0">
      <selection activeCell="H29" sqref="H29"/>
    </sheetView>
  </sheetViews>
  <sheetFormatPr defaultRowHeight="12"/>
  <cols>
    <col min="1" max="1" width="4.25" style="86" customWidth="1"/>
    <col min="2" max="2" width="11.125" style="92" customWidth="1"/>
    <col min="3" max="4" width="12.875" style="86" bestFit="1" customWidth="1"/>
    <col min="5" max="7" width="15" style="86" bestFit="1" customWidth="1"/>
    <col min="8" max="10" width="15.5" style="86" customWidth="1"/>
    <col min="11" max="11" width="6.5" style="86" customWidth="1"/>
    <col min="12" max="16384" width="9" style="86"/>
  </cols>
  <sheetData>
    <row r="1" spans="1:11" ht="15.75" thickTop="1" thickBot="1">
      <c r="A1" s="111" t="s">
        <v>12</v>
      </c>
      <c r="B1" s="91"/>
      <c r="C1" s="112" t="s">
        <v>13</v>
      </c>
    </row>
    <row r="2" spans="1:11" ht="23.25" customHeight="1" thickTop="1" thickBot="1">
      <c r="A2" s="83"/>
      <c r="C2" s="125"/>
      <c r="D2" s="114"/>
      <c r="E2" s="114"/>
      <c r="F2" s="114"/>
      <c r="G2" s="114"/>
      <c r="H2" s="114"/>
      <c r="I2" s="114"/>
      <c r="J2" s="126"/>
      <c r="K2" s="83"/>
    </row>
    <row r="3" spans="1:11" ht="17.25" customHeight="1" thickTop="1" thickBot="1">
      <c r="A3" s="83"/>
      <c r="B3" s="90" t="s">
        <v>20</v>
      </c>
      <c r="C3" s="150">
        <v>1</v>
      </c>
      <c r="D3" s="150">
        <v>2</v>
      </c>
      <c r="E3" s="113">
        <v>3</v>
      </c>
      <c r="F3" s="152">
        <v>4</v>
      </c>
      <c r="G3" s="152">
        <v>5</v>
      </c>
      <c r="H3" s="153">
        <v>6</v>
      </c>
      <c r="I3" s="277">
        <v>7</v>
      </c>
      <c r="J3" s="278">
        <v>8</v>
      </c>
      <c r="K3" s="83"/>
    </row>
    <row r="4" spans="1:11" ht="22.5" customHeight="1" thickTop="1">
      <c r="A4" s="86">
        <v>1</v>
      </c>
      <c r="B4" s="88">
        <v>0.375</v>
      </c>
      <c r="C4" s="144" t="s">
        <v>84</v>
      </c>
      <c r="D4" s="145" t="s">
        <v>85</v>
      </c>
      <c r="E4" s="146"/>
      <c r="F4" s="144" t="s">
        <v>102</v>
      </c>
      <c r="G4" s="145" t="s">
        <v>103</v>
      </c>
      <c r="H4" s="242" t="s">
        <v>120</v>
      </c>
      <c r="I4" s="275"/>
      <c r="J4" s="271" t="s">
        <v>121</v>
      </c>
    </row>
    <row r="5" spans="1:11" ht="22.5" customHeight="1">
      <c r="A5" s="86">
        <v>2</v>
      </c>
      <c r="B5" s="88">
        <v>0.40277777777777773</v>
      </c>
      <c r="C5" s="147" t="s">
        <v>86</v>
      </c>
      <c r="D5" s="148" t="s">
        <v>87</v>
      </c>
      <c r="E5" s="149"/>
      <c r="F5" s="147" t="s">
        <v>104</v>
      </c>
      <c r="G5" s="148" t="s">
        <v>105</v>
      </c>
      <c r="H5" s="243" t="s">
        <v>122</v>
      </c>
      <c r="I5" s="276"/>
      <c r="J5" s="272" t="s">
        <v>123</v>
      </c>
    </row>
    <row r="6" spans="1:11" ht="22.5" customHeight="1">
      <c r="A6" s="86">
        <v>3</v>
      </c>
      <c r="B6" s="88">
        <v>0.43055555555555558</v>
      </c>
      <c r="C6" s="147" t="s">
        <v>88</v>
      </c>
      <c r="D6" s="148" t="s">
        <v>89</v>
      </c>
      <c r="E6" s="149"/>
      <c r="F6" s="147" t="s">
        <v>106</v>
      </c>
      <c r="G6" s="148" t="s">
        <v>107</v>
      </c>
      <c r="H6" s="244" t="s">
        <v>124</v>
      </c>
      <c r="I6" s="276"/>
      <c r="J6" s="272" t="s">
        <v>125</v>
      </c>
    </row>
    <row r="7" spans="1:11" ht="22.5" customHeight="1">
      <c r="A7" s="86">
        <v>4</v>
      </c>
      <c r="B7" s="88">
        <v>0.45833333333333331</v>
      </c>
      <c r="C7" s="156" t="s">
        <v>90</v>
      </c>
      <c r="D7" s="158" t="s">
        <v>91</v>
      </c>
      <c r="E7" s="149"/>
      <c r="F7" s="156" t="s">
        <v>108</v>
      </c>
      <c r="G7" s="158" t="s">
        <v>109</v>
      </c>
      <c r="H7" s="245" t="s">
        <v>126</v>
      </c>
      <c r="I7" s="276"/>
      <c r="J7" s="273" t="s">
        <v>127</v>
      </c>
    </row>
    <row r="8" spans="1:11" ht="22.5" customHeight="1">
      <c r="A8" s="86">
        <v>5</v>
      </c>
      <c r="B8" s="88">
        <v>0.4861111111111111</v>
      </c>
      <c r="C8" s="156" t="s">
        <v>92</v>
      </c>
      <c r="D8" s="158" t="s">
        <v>93</v>
      </c>
      <c r="E8" s="149"/>
      <c r="F8" s="156" t="s">
        <v>110</v>
      </c>
      <c r="G8" s="158" t="s">
        <v>111</v>
      </c>
      <c r="H8" s="245" t="s">
        <v>128</v>
      </c>
      <c r="I8" s="276"/>
      <c r="J8" s="273" t="s">
        <v>129</v>
      </c>
    </row>
    <row r="9" spans="1:11" ht="22.5" customHeight="1">
      <c r="A9" s="86">
        <v>6</v>
      </c>
      <c r="B9" s="88">
        <v>0.51388888888888895</v>
      </c>
      <c r="C9" s="156" t="s">
        <v>94</v>
      </c>
      <c r="D9" s="158" t="s">
        <v>95</v>
      </c>
      <c r="E9" s="149"/>
      <c r="F9" s="156" t="s">
        <v>112</v>
      </c>
      <c r="G9" s="158" t="s">
        <v>113</v>
      </c>
      <c r="H9" s="246" t="s">
        <v>130</v>
      </c>
      <c r="I9" s="276"/>
      <c r="J9" s="273" t="s">
        <v>131</v>
      </c>
    </row>
    <row r="10" spans="1:11" ht="22.5" customHeight="1">
      <c r="A10" s="86">
        <v>7</v>
      </c>
      <c r="B10" s="88">
        <v>0.54166666666666663</v>
      </c>
      <c r="C10" s="159" t="s">
        <v>96</v>
      </c>
      <c r="D10" s="162" t="s">
        <v>97</v>
      </c>
      <c r="E10" s="149"/>
      <c r="F10" s="159" t="s">
        <v>114</v>
      </c>
      <c r="G10" s="162" t="s">
        <v>115</v>
      </c>
      <c r="H10" s="247" t="s">
        <v>132</v>
      </c>
      <c r="I10" s="276"/>
      <c r="J10" s="274" t="s">
        <v>133</v>
      </c>
    </row>
    <row r="11" spans="1:11" ht="22.5" customHeight="1">
      <c r="A11" s="86">
        <v>8</v>
      </c>
      <c r="B11" s="88">
        <v>0.56944444444444442</v>
      </c>
      <c r="C11" s="159" t="s">
        <v>98</v>
      </c>
      <c r="D11" s="162" t="s">
        <v>99</v>
      </c>
      <c r="E11" s="149"/>
      <c r="F11" s="159" t="s">
        <v>116</v>
      </c>
      <c r="G11" s="162" t="s">
        <v>117</v>
      </c>
      <c r="H11" s="247" t="s">
        <v>134</v>
      </c>
      <c r="I11" s="276"/>
      <c r="J11" s="274" t="s">
        <v>135</v>
      </c>
    </row>
    <row r="12" spans="1:11" ht="22.5" customHeight="1">
      <c r="A12" s="86">
        <v>9</v>
      </c>
      <c r="B12" s="88">
        <v>0.59722222222222221</v>
      </c>
      <c r="C12" s="159" t="s">
        <v>100</v>
      </c>
      <c r="D12" s="162" t="s">
        <v>101</v>
      </c>
      <c r="E12" s="149"/>
      <c r="F12" s="159" t="s">
        <v>118</v>
      </c>
      <c r="G12" s="162" t="s">
        <v>119</v>
      </c>
      <c r="H12" s="248" t="s">
        <v>136</v>
      </c>
      <c r="I12" s="276"/>
      <c r="J12" s="274" t="s">
        <v>137</v>
      </c>
    </row>
    <row r="13" spans="1:11" ht="22.5" customHeight="1">
      <c r="A13" s="86">
        <v>10</v>
      </c>
      <c r="B13" s="93">
        <v>0.625</v>
      </c>
      <c r="C13" s="287" t="s">
        <v>416</v>
      </c>
      <c r="D13" s="288"/>
      <c r="E13" s="288"/>
      <c r="F13" s="288"/>
      <c r="G13" s="289"/>
      <c r="H13" s="290" t="s">
        <v>415</v>
      </c>
      <c r="I13" s="291"/>
      <c r="J13" s="292"/>
    </row>
    <row r="14" spans="1:11" ht="16.5" customHeight="1" thickBot="1">
      <c r="A14" s="86">
        <v>11</v>
      </c>
      <c r="B14" s="93">
        <v>0.65277777777777779</v>
      </c>
      <c r="C14" s="89"/>
      <c r="D14" s="121"/>
      <c r="E14" s="124"/>
      <c r="F14" s="124"/>
      <c r="G14" s="95"/>
      <c r="H14" s="123"/>
      <c r="I14" s="95"/>
      <c r="J14" s="96"/>
    </row>
    <row r="15" spans="1:11" ht="12.75" thickTop="1"/>
    <row r="16" spans="1:11" ht="12.75" thickBot="1"/>
    <row r="17" spans="1:11" ht="15.75" thickTop="1" thickBot="1">
      <c r="A17" s="111" t="s">
        <v>14</v>
      </c>
      <c r="B17" s="91"/>
      <c r="C17" s="112" t="s">
        <v>13</v>
      </c>
    </row>
    <row r="18" spans="1:11" ht="21" customHeight="1" thickTop="1" thickBot="1">
      <c r="C18" s="125"/>
      <c r="D18" s="114"/>
      <c r="E18" s="114"/>
      <c r="F18" s="114"/>
      <c r="G18" s="114"/>
      <c r="H18" s="114"/>
      <c r="I18" s="114"/>
      <c r="J18" s="126"/>
    </row>
    <row r="19" spans="1:11" ht="19.5" customHeight="1" thickTop="1" thickBot="1">
      <c r="B19" s="90" t="s">
        <v>20</v>
      </c>
      <c r="C19" s="150">
        <v>1</v>
      </c>
      <c r="D19" s="150">
        <v>2</v>
      </c>
      <c r="E19" s="279">
        <v>3</v>
      </c>
      <c r="F19" s="151">
        <v>4</v>
      </c>
      <c r="G19" s="280">
        <v>5</v>
      </c>
      <c r="H19" s="153">
        <v>6</v>
      </c>
      <c r="I19" s="153">
        <v>7</v>
      </c>
      <c r="J19" s="153">
        <v>8</v>
      </c>
    </row>
    <row r="20" spans="1:11" ht="22.5" customHeight="1" thickTop="1">
      <c r="A20" s="86">
        <v>1</v>
      </c>
      <c r="B20" s="88">
        <v>0.375</v>
      </c>
      <c r="C20" s="154" t="s">
        <v>144</v>
      </c>
      <c r="D20" s="154" t="s">
        <v>146</v>
      </c>
      <c r="E20" s="259"/>
      <c r="F20" s="154" t="s">
        <v>139</v>
      </c>
      <c r="G20" s="154" t="s">
        <v>140</v>
      </c>
      <c r="H20" s="142" t="s">
        <v>148</v>
      </c>
      <c r="I20" s="155" t="s">
        <v>404</v>
      </c>
      <c r="J20" s="251" t="s">
        <v>373</v>
      </c>
    </row>
    <row r="21" spans="1:11" ht="22.5" customHeight="1">
      <c r="A21" s="86">
        <v>2</v>
      </c>
      <c r="B21" s="88">
        <v>0.40277777777777773</v>
      </c>
      <c r="C21" s="154" t="s">
        <v>145</v>
      </c>
      <c r="D21" s="154" t="s">
        <v>147</v>
      </c>
      <c r="E21" s="259"/>
      <c r="F21" s="154" t="s">
        <v>143</v>
      </c>
      <c r="G21" s="154" t="s">
        <v>141</v>
      </c>
      <c r="H21" s="143" t="s">
        <v>405</v>
      </c>
      <c r="I21" s="155" t="s">
        <v>406</v>
      </c>
      <c r="J21" s="252" t="s">
        <v>374</v>
      </c>
    </row>
    <row r="22" spans="1:11" ht="22.5" customHeight="1">
      <c r="A22" s="86">
        <v>3</v>
      </c>
      <c r="B22" s="88">
        <v>0.43055555555555558</v>
      </c>
      <c r="C22" s="154" t="s">
        <v>379</v>
      </c>
      <c r="D22" s="154" t="s">
        <v>380</v>
      </c>
      <c r="E22" s="259"/>
      <c r="F22" s="154" t="s">
        <v>393</v>
      </c>
      <c r="G22" s="154" t="s">
        <v>394</v>
      </c>
      <c r="H22" s="156" t="s">
        <v>149</v>
      </c>
      <c r="I22" s="255" t="s">
        <v>150</v>
      </c>
      <c r="J22" s="253" t="s">
        <v>153</v>
      </c>
    </row>
    <row r="23" spans="1:11" ht="22.5" customHeight="1">
      <c r="A23" s="86">
        <v>4</v>
      </c>
      <c r="B23" s="88">
        <v>0.45833333333333331</v>
      </c>
      <c r="C23" s="157" t="s">
        <v>381</v>
      </c>
      <c r="D23" s="157" t="s">
        <v>384</v>
      </c>
      <c r="E23" s="259"/>
      <c r="F23" s="157" t="s">
        <v>395</v>
      </c>
      <c r="G23" s="157" t="s">
        <v>424</v>
      </c>
      <c r="H23" s="156" t="s">
        <v>151</v>
      </c>
      <c r="I23" s="256" t="s">
        <v>375</v>
      </c>
      <c r="J23" s="253" t="s">
        <v>154</v>
      </c>
    </row>
    <row r="24" spans="1:11" ht="22.5" customHeight="1">
      <c r="A24" s="86">
        <v>5</v>
      </c>
      <c r="B24" s="88">
        <v>0.4861111111111111</v>
      </c>
      <c r="C24" s="157" t="s">
        <v>382</v>
      </c>
      <c r="D24" s="157" t="s">
        <v>385</v>
      </c>
      <c r="E24" s="259"/>
      <c r="F24" s="157" t="s">
        <v>396</v>
      </c>
      <c r="G24" s="157" t="s">
        <v>425</v>
      </c>
      <c r="H24" s="161" t="s">
        <v>138</v>
      </c>
      <c r="I24" s="257" t="s">
        <v>142</v>
      </c>
      <c r="J24" s="254" t="s">
        <v>376</v>
      </c>
    </row>
    <row r="25" spans="1:11" ht="22.5" customHeight="1">
      <c r="A25" s="86">
        <v>6</v>
      </c>
      <c r="B25" s="88">
        <v>0.51388888888888895</v>
      </c>
      <c r="C25" s="157" t="s">
        <v>383</v>
      </c>
      <c r="D25" s="157" t="s">
        <v>386</v>
      </c>
      <c r="E25" s="259"/>
      <c r="F25" s="157" t="s">
        <v>397</v>
      </c>
      <c r="G25" s="157" t="s">
        <v>426</v>
      </c>
      <c r="H25" s="161" t="s">
        <v>152</v>
      </c>
      <c r="I25" s="258" t="s">
        <v>378</v>
      </c>
      <c r="J25" s="254" t="s">
        <v>377</v>
      </c>
    </row>
    <row r="26" spans="1:11" ht="22.5" customHeight="1">
      <c r="A26" s="86">
        <v>7</v>
      </c>
      <c r="B26" s="88">
        <v>0.54166666666666663</v>
      </c>
      <c r="C26" s="160" t="s">
        <v>387</v>
      </c>
      <c r="D26" s="160" t="s">
        <v>390</v>
      </c>
      <c r="E26" s="259"/>
      <c r="F26" s="160" t="s">
        <v>398</v>
      </c>
      <c r="G26" s="160" t="s">
        <v>401</v>
      </c>
      <c r="H26" s="290" t="s">
        <v>415</v>
      </c>
      <c r="I26" s="291"/>
      <c r="J26" s="292"/>
    </row>
    <row r="27" spans="1:11" ht="22.5" customHeight="1">
      <c r="A27" s="86">
        <v>8</v>
      </c>
      <c r="B27" s="88">
        <v>0.56944444444444442</v>
      </c>
      <c r="C27" s="160" t="s">
        <v>388</v>
      </c>
      <c r="D27" s="160" t="s">
        <v>391</v>
      </c>
      <c r="E27" s="259"/>
      <c r="F27" s="160" t="s">
        <v>399</v>
      </c>
      <c r="G27" s="160" t="s">
        <v>402</v>
      </c>
      <c r="H27" s="249"/>
      <c r="I27" s="120"/>
      <c r="J27" s="250"/>
    </row>
    <row r="28" spans="1:11" ht="22.5" customHeight="1">
      <c r="A28" s="86">
        <v>9</v>
      </c>
      <c r="B28" s="88">
        <v>0.59722222222222221</v>
      </c>
      <c r="C28" s="160" t="s">
        <v>389</v>
      </c>
      <c r="D28" s="160" t="s">
        <v>392</v>
      </c>
      <c r="E28" s="259"/>
      <c r="F28" s="160" t="s">
        <v>400</v>
      </c>
      <c r="G28" s="160" t="s">
        <v>403</v>
      </c>
      <c r="H28" s="249"/>
      <c r="I28" s="120"/>
      <c r="J28" s="250"/>
    </row>
    <row r="29" spans="1:11" ht="22.5" customHeight="1">
      <c r="A29" s="86">
        <v>10</v>
      </c>
      <c r="B29" s="93">
        <v>0.625</v>
      </c>
      <c r="C29" s="287" t="s">
        <v>416</v>
      </c>
      <c r="D29" s="288"/>
      <c r="E29" s="288"/>
      <c r="F29" s="288"/>
      <c r="G29" s="289"/>
      <c r="H29" s="122"/>
      <c r="I29" s="120"/>
      <c r="J29" s="119"/>
    </row>
    <row r="30" spans="1:11" ht="19.5" customHeight="1" thickBot="1">
      <c r="A30" s="86">
        <v>11</v>
      </c>
      <c r="B30" s="93">
        <v>0.65277777777777779</v>
      </c>
      <c r="C30" s="89"/>
      <c r="D30" s="121"/>
      <c r="E30" s="124"/>
      <c r="F30" s="124"/>
      <c r="G30" s="95"/>
      <c r="H30" s="123"/>
      <c r="I30" s="95"/>
      <c r="J30" s="96"/>
    </row>
    <row r="31" spans="1:11" ht="12.75" thickTop="1">
      <c r="B31" s="93"/>
      <c r="C31" s="38"/>
      <c r="D31" s="38"/>
      <c r="E31" s="38"/>
      <c r="F31" s="38"/>
      <c r="G31" s="38"/>
      <c r="H31" s="38"/>
      <c r="I31" s="38"/>
      <c r="J31" s="38"/>
      <c r="K31" s="90"/>
    </row>
    <row r="32" spans="1:11">
      <c r="B32" s="93"/>
      <c r="C32" s="38"/>
      <c r="D32" s="38"/>
      <c r="F32" s="38"/>
      <c r="G32" s="38"/>
      <c r="K32" s="90"/>
    </row>
    <row r="33" spans="2:11">
      <c r="B33" s="93"/>
      <c r="C33" s="38"/>
      <c r="D33" s="38"/>
      <c r="E33" s="38"/>
      <c r="F33" s="38"/>
      <c r="G33" s="38"/>
      <c r="K33" s="90"/>
    </row>
    <row r="34" spans="2:11">
      <c r="E34" s="97"/>
      <c r="F34" s="97"/>
    </row>
  </sheetData>
  <mergeCells count="4">
    <mergeCell ref="C13:G13"/>
    <mergeCell ref="H13:J13"/>
    <mergeCell ref="H26:J26"/>
    <mergeCell ref="C29:G29"/>
  </mergeCells>
  <phoneticPr fontId="1"/>
  <pageMargins left="0.51181102362204722" right="0.51181102362204722" top="0.55118110236220474" bottom="0.35433070866141736" header="0.31496062992125984" footer="0.31496062992125984"/>
  <pageSetup paperSize="9" scale="85"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Q46"/>
  <sheetViews>
    <sheetView topLeftCell="F1" zoomScaleNormal="100" workbookViewId="0">
      <selection activeCell="H27" sqref="H27"/>
    </sheetView>
  </sheetViews>
  <sheetFormatPr defaultRowHeight="12"/>
  <cols>
    <col min="1" max="1" width="2.125" style="38" customWidth="1"/>
    <col min="2" max="2" width="3.25" style="38" customWidth="1"/>
    <col min="3" max="3" width="25.875" style="38" customWidth="1"/>
    <col min="4" max="4" width="10.125" style="38" customWidth="1"/>
    <col min="5" max="8" width="9" style="38"/>
    <col min="9" max="9" width="6.125" style="38" customWidth="1"/>
    <col min="10" max="10" width="3.25" style="38" customWidth="1"/>
    <col min="11" max="11" width="26.125" style="38" customWidth="1"/>
    <col min="12" max="12" width="10.75" style="38" customWidth="1"/>
    <col min="13" max="16384" width="9" style="38"/>
  </cols>
  <sheetData>
    <row r="1" spans="1:17" ht="13.5">
      <c r="A1" s="33"/>
      <c r="B1" s="34"/>
      <c r="C1" s="35"/>
      <c r="D1" s="34"/>
      <c r="E1" s="36"/>
      <c r="F1" s="36"/>
      <c r="G1" s="36"/>
      <c r="H1" s="36"/>
      <c r="I1" s="34"/>
      <c r="J1" s="34"/>
      <c r="K1" s="34"/>
      <c r="L1" s="34"/>
      <c r="M1" s="36"/>
      <c r="N1" s="36"/>
      <c r="O1" s="36"/>
      <c r="P1" s="37"/>
    </row>
    <row r="2" spans="1:17" ht="21" customHeight="1">
      <c r="A2" s="316" t="s">
        <v>407</v>
      </c>
      <c r="B2" s="316"/>
      <c r="C2" s="316"/>
      <c r="D2" s="316"/>
      <c r="E2" s="316"/>
      <c r="F2" s="316"/>
      <c r="G2" s="316"/>
      <c r="H2" s="316"/>
      <c r="I2" s="316"/>
      <c r="J2" s="316"/>
      <c r="K2" s="316"/>
      <c r="L2" s="316"/>
      <c r="M2" s="316"/>
      <c r="N2" s="316"/>
      <c r="O2" s="316"/>
      <c r="P2" s="316"/>
    </row>
    <row r="3" spans="1:17" ht="13.5">
      <c r="A3" s="33"/>
      <c r="B3" s="34"/>
      <c r="C3" s="34"/>
      <c r="D3" s="34"/>
      <c r="E3" s="34"/>
      <c r="F3" s="34"/>
      <c r="G3" s="34"/>
      <c r="H3" s="34"/>
      <c r="I3" s="34"/>
      <c r="J3" s="34"/>
      <c r="K3" s="34"/>
      <c r="L3" s="34"/>
      <c r="M3" s="34"/>
      <c r="N3" s="34"/>
      <c r="O3" s="34"/>
      <c r="P3" s="34"/>
    </row>
    <row r="4" spans="1:17" ht="13.5">
      <c r="A4" s="33"/>
      <c r="B4" s="48" t="s">
        <v>3</v>
      </c>
      <c r="C4" s="34"/>
      <c r="D4" s="34"/>
      <c r="E4" s="36"/>
      <c r="F4" s="36"/>
      <c r="G4" s="36"/>
      <c r="H4" s="36"/>
      <c r="I4" s="34"/>
      <c r="J4" s="48" t="s">
        <v>4</v>
      </c>
      <c r="K4" s="34"/>
      <c r="L4" s="34"/>
      <c r="M4" s="36"/>
      <c r="N4" s="36"/>
      <c r="O4" s="36"/>
      <c r="P4" s="34"/>
    </row>
    <row r="5" spans="1:17" ht="13.5">
      <c r="A5" s="33"/>
      <c r="B5" s="297">
        <v>1</v>
      </c>
      <c r="C5" s="317"/>
      <c r="D5" s="37"/>
      <c r="E5" s="39"/>
      <c r="F5" s="39"/>
      <c r="G5" s="36"/>
      <c r="H5" s="36"/>
      <c r="I5" s="34"/>
      <c r="J5" s="297">
        <v>1</v>
      </c>
      <c r="K5" s="309"/>
      <c r="L5" s="37"/>
      <c r="M5" s="39"/>
      <c r="N5" s="39"/>
      <c r="O5" s="36"/>
      <c r="P5" s="34"/>
    </row>
    <row r="6" spans="1:17" ht="13.5">
      <c r="A6" s="33"/>
      <c r="B6" s="297"/>
      <c r="C6" s="318"/>
      <c r="D6" s="315"/>
      <c r="E6" s="260"/>
      <c r="F6" s="36"/>
      <c r="G6" s="36"/>
      <c r="H6" s="36"/>
      <c r="I6" s="34"/>
      <c r="J6" s="297"/>
      <c r="K6" s="310"/>
      <c r="L6" s="315"/>
      <c r="M6" s="260"/>
      <c r="N6" s="36"/>
      <c r="O6" s="36"/>
      <c r="P6" s="34"/>
    </row>
    <row r="7" spans="1:17" ht="13.5">
      <c r="A7" s="33"/>
      <c r="B7" s="297"/>
      <c r="C7" s="313"/>
      <c r="D7" s="314"/>
      <c r="E7" s="180"/>
      <c r="F7" s="36"/>
      <c r="G7" s="36"/>
      <c r="H7" s="36"/>
      <c r="I7" s="34"/>
      <c r="J7" s="297"/>
      <c r="K7" s="313"/>
      <c r="L7" s="314"/>
      <c r="M7" s="180"/>
      <c r="N7" s="36"/>
      <c r="O7" s="36"/>
      <c r="P7" s="34"/>
    </row>
    <row r="8" spans="1:17" ht="13.5">
      <c r="A8" s="33"/>
      <c r="B8" s="297"/>
      <c r="C8" s="313"/>
      <c r="D8" s="36"/>
      <c r="E8" s="293" t="s">
        <v>420</v>
      </c>
      <c r="F8" s="45"/>
      <c r="G8" s="36"/>
      <c r="H8" s="36"/>
      <c r="I8" s="34"/>
      <c r="J8" s="297"/>
      <c r="K8" s="313"/>
      <c r="L8" s="36"/>
      <c r="M8" s="293" t="s">
        <v>420</v>
      </c>
      <c r="N8" s="45"/>
      <c r="O8" s="36"/>
      <c r="P8" s="34"/>
    </row>
    <row r="9" spans="1:17" ht="13.5">
      <c r="A9" s="33"/>
      <c r="B9" s="297">
        <v>2</v>
      </c>
      <c r="C9" s="309"/>
      <c r="D9" s="36"/>
      <c r="E9" s="294"/>
      <c r="F9" s="262"/>
      <c r="G9" s="36"/>
      <c r="H9" s="36"/>
      <c r="I9" s="34"/>
      <c r="J9" s="297">
        <v>2</v>
      </c>
      <c r="K9" s="309"/>
      <c r="L9" s="36"/>
      <c r="M9" s="294"/>
      <c r="N9" s="262"/>
      <c r="O9" s="36"/>
      <c r="P9" s="34"/>
    </row>
    <row r="10" spans="1:17" ht="13.5">
      <c r="A10" s="33"/>
      <c r="B10" s="297"/>
      <c r="C10" s="310"/>
      <c r="D10" s="302" t="s">
        <v>417</v>
      </c>
      <c r="E10" s="261"/>
      <c r="F10" s="40"/>
      <c r="G10" s="36"/>
      <c r="H10" s="36"/>
      <c r="I10" s="34"/>
      <c r="J10" s="297"/>
      <c r="K10" s="310"/>
      <c r="L10" s="302" t="s">
        <v>417</v>
      </c>
      <c r="M10" s="261"/>
      <c r="N10" s="40"/>
      <c r="O10" s="36"/>
      <c r="P10" s="34"/>
    </row>
    <row r="11" spans="1:17" ht="13.5">
      <c r="A11" s="33"/>
      <c r="B11" s="297">
        <v>3</v>
      </c>
      <c r="C11" s="309"/>
      <c r="D11" s="314"/>
      <c r="E11" s="179"/>
      <c r="F11" s="40"/>
      <c r="G11" s="36"/>
      <c r="H11" s="36"/>
      <c r="I11" s="34"/>
      <c r="J11" s="297">
        <v>3</v>
      </c>
      <c r="K11" s="309"/>
      <c r="L11" s="314"/>
      <c r="M11" s="179"/>
      <c r="N11" s="40"/>
      <c r="O11" s="36"/>
      <c r="P11" s="34"/>
    </row>
    <row r="12" spans="1:17" ht="13.5">
      <c r="A12" s="33"/>
      <c r="B12" s="297"/>
      <c r="C12" s="310"/>
      <c r="D12" s="34"/>
      <c r="E12" s="36"/>
      <c r="F12" s="293" t="s">
        <v>410</v>
      </c>
      <c r="G12" s="45"/>
      <c r="H12" s="319"/>
      <c r="I12" s="320"/>
      <c r="J12" s="297"/>
      <c r="K12" s="310"/>
      <c r="L12" s="34"/>
      <c r="M12" s="36"/>
      <c r="N12" s="293" t="s">
        <v>410</v>
      </c>
      <c r="O12" s="45"/>
      <c r="P12" s="298"/>
      <c r="Q12" s="298"/>
    </row>
    <row r="13" spans="1:17" ht="13.5">
      <c r="A13" s="33"/>
      <c r="B13" s="297">
        <v>4</v>
      </c>
      <c r="C13" s="297"/>
      <c r="D13" s="41"/>
      <c r="E13" s="36"/>
      <c r="F13" s="294"/>
      <c r="G13" s="267"/>
      <c r="H13" s="321"/>
      <c r="I13" s="320"/>
      <c r="J13" s="297">
        <v>4</v>
      </c>
      <c r="K13" s="297"/>
      <c r="L13" s="41"/>
      <c r="M13" s="36"/>
      <c r="N13" s="294"/>
      <c r="O13" s="267"/>
      <c r="P13" s="298"/>
      <c r="Q13" s="298"/>
    </row>
    <row r="14" spans="1:17" ht="13.5">
      <c r="A14" s="33"/>
      <c r="B14" s="297"/>
      <c r="C14" s="297"/>
      <c r="D14" s="302" t="s">
        <v>418</v>
      </c>
      <c r="E14" s="178"/>
      <c r="F14" s="36"/>
      <c r="G14" s="268"/>
      <c r="H14" s="36"/>
      <c r="I14" s="34"/>
      <c r="J14" s="297"/>
      <c r="K14" s="297"/>
      <c r="L14" s="302" t="s">
        <v>418</v>
      </c>
      <c r="M14" s="178"/>
      <c r="N14" s="36"/>
      <c r="O14" s="268"/>
      <c r="P14" s="34"/>
    </row>
    <row r="15" spans="1:17" ht="13.5">
      <c r="A15" s="33"/>
      <c r="B15" s="297">
        <v>5</v>
      </c>
      <c r="C15" s="309"/>
      <c r="D15" s="303"/>
      <c r="E15" s="265"/>
      <c r="F15" s="36"/>
      <c r="G15" s="269"/>
      <c r="H15" s="36"/>
      <c r="I15" s="34"/>
      <c r="J15" s="297">
        <v>5</v>
      </c>
      <c r="K15" s="309"/>
      <c r="L15" s="303"/>
      <c r="M15" s="265"/>
      <c r="N15" s="36"/>
      <c r="O15" s="269"/>
      <c r="P15" s="34"/>
    </row>
    <row r="16" spans="1:17" ht="13.5">
      <c r="A16" s="33"/>
      <c r="B16" s="297"/>
      <c r="C16" s="310"/>
      <c r="D16" s="263"/>
      <c r="E16" s="294" t="s">
        <v>409</v>
      </c>
      <c r="F16" s="261"/>
      <c r="G16" s="36"/>
      <c r="H16" s="36"/>
      <c r="I16" s="34"/>
      <c r="J16" s="297"/>
      <c r="K16" s="310"/>
      <c r="L16" s="263"/>
      <c r="M16" s="294" t="s">
        <v>409</v>
      </c>
      <c r="N16" s="261"/>
      <c r="O16" s="36"/>
      <c r="P16" s="34"/>
    </row>
    <row r="17" spans="1:17" ht="13.5">
      <c r="A17" s="33"/>
      <c r="B17" s="297">
        <v>6</v>
      </c>
      <c r="C17" s="309"/>
      <c r="D17" s="264"/>
      <c r="E17" s="293"/>
      <c r="F17" s="181"/>
      <c r="G17" s="42"/>
      <c r="H17" s="42"/>
      <c r="I17" s="34"/>
      <c r="J17" s="297">
        <v>6</v>
      </c>
      <c r="K17" s="309"/>
      <c r="L17" s="264"/>
      <c r="M17" s="293"/>
      <c r="N17" s="181"/>
      <c r="O17" s="42"/>
      <c r="P17" s="34"/>
    </row>
    <row r="18" spans="1:17" ht="13.5">
      <c r="A18" s="33"/>
      <c r="B18" s="297"/>
      <c r="C18" s="322"/>
      <c r="D18" s="295" t="s">
        <v>419</v>
      </c>
      <c r="E18" s="266"/>
      <c r="F18" s="42"/>
      <c r="G18" s="42"/>
      <c r="H18" s="42"/>
      <c r="I18" s="34"/>
      <c r="J18" s="297"/>
      <c r="K18" s="310"/>
      <c r="L18" s="295" t="s">
        <v>419</v>
      </c>
      <c r="M18" s="266"/>
      <c r="N18" s="42"/>
      <c r="O18" s="42"/>
      <c r="P18" s="34"/>
    </row>
    <row r="19" spans="1:17" ht="13.5">
      <c r="A19" s="33"/>
      <c r="B19" s="297">
        <v>7</v>
      </c>
      <c r="C19" s="323"/>
      <c r="D19" s="296"/>
      <c r="E19" s="181"/>
      <c r="F19" s="42"/>
      <c r="G19" s="42"/>
      <c r="H19" s="42"/>
      <c r="I19" s="34"/>
      <c r="J19" s="297">
        <v>7</v>
      </c>
      <c r="K19" s="309"/>
      <c r="L19" s="296"/>
      <c r="M19" s="181"/>
      <c r="N19" s="42"/>
      <c r="O19" s="42"/>
      <c r="P19" s="34"/>
    </row>
    <row r="20" spans="1:17" ht="13.5">
      <c r="A20" s="33"/>
      <c r="B20" s="297"/>
      <c r="C20" s="310"/>
      <c r="D20" s="42"/>
      <c r="E20" s="42"/>
      <c r="F20" s="42"/>
      <c r="G20" s="42"/>
      <c r="H20" s="42"/>
      <c r="I20" s="34"/>
      <c r="J20" s="297"/>
      <c r="K20" s="310"/>
      <c r="L20" s="42"/>
      <c r="M20" s="42"/>
      <c r="N20" s="42"/>
      <c r="O20" s="42"/>
      <c r="P20" s="34"/>
    </row>
    <row r="21" spans="1:17" ht="18.75">
      <c r="A21" s="43"/>
      <c r="B21" s="43"/>
      <c r="C21" s="43"/>
      <c r="D21" s="299"/>
      <c r="E21" s="299"/>
      <c r="F21" s="299"/>
      <c r="G21" s="299"/>
      <c r="H21" s="45"/>
      <c r="I21" s="43"/>
      <c r="J21" s="43"/>
      <c r="K21" s="43"/>
      <c r="L21" s="299"/>
      <c r="M21" s="299"/>
      <c r="N21" s="299"/>
      <c r="O21" s="299"/>
      <c r="P21" s="43"/>
    </row>
    <row r="22" spans="1:17" ht="18.75">
      <c r="A22" s="43"/>
      <c r="B22" s="43"/>
      <c r="C22" s="43"/>
      <c r="D22" s="299"/>
      <c r="E22" s="299"/>
      <c r="F22" s="300" t="s">
        <v>411</v>
      </c>
      <c r="G22" s="270"/>
      <c r="H22" s="298"/>
      <c r="I22" s="299"/>
      <c r="J22" s="43"/>
      <c r="K22" s="43"/>
      <c r="L22" s="299"/>
      <c r="M22" s="299"/>
      <c r="N22" s="300" t="s">
        <v>411</v>
      </c>
      <c r="O22" s="270"/>
      <c r="P22" s="298"/>
      <c r="Q22" s="299"/>
    </row>
    <row r="23" spans="1:17" ht="18.75">
      <c r="A23" s="43"/>
      <c r="B23" s="43"/>
      <c r="C23" s="43"/>
      <c r="D23" s="299"/>
      <c r="E23" s="299"/>
      <c r="F23" s="301"/>
      <c r="G23" s="179"/>
      <c r="H23" s="299"/>
      <c r="I23" s="299"/>
      <c r="J23" s="43"/>
      <c r="K23" s="43"/>
      <c r="L23" s="299"/>
      <c r="M23" s="299"/>
      <c r="N23" s="301"/>
      <c r="O23" s="179"/>
      <c r="P23" s="299"/>
      <c r="Q23" s="299"/>
    </row>
    <row r="24" spans="1:17" ht="18.75">
      <c r="A24" s="43"/>
      <c r="B24" s="43"/>
      <c r="C24" s="43"/>
      <c r="D24" s="299"/>
      <c r="E24" s="299"/>
      <c r="F24" s="44"/>
      <c r="G24" s="36"/>
      <c r="H24" s="36"/>
      <c r="I24" s="43"/>
      <c r="J24" s="43"/>
      <c r="K24" s="43"/>
      <c r="L24" s="299"/>
      <c r="M24" s="299"/>
      <c r="N24" s="44"/>
      <c r="O24" s="36"/>
      <c r="P24" s="43"/>
    </row>
    <row r="25" spans="1:17" ht="18.75">
      <c r="A25" s="43"/>
      <c r="B25" s="43"/>
      <c r="C25" s="43"/>
      <c r="D25" s="45"/>
      <c r="E25" s="45"/>
      <c r="F25" s="36"/>
      <c r="G25" s="36"/>
      <c r="H25" s="36"/>
      <c r="I25" s="43"/>
      <c r="J25" s="43"/>
      <c r="K25" s="43"/>
      <c r="L25" s="45"/>
      <c r="M25" s="45"/>
      <c r="N25" s="36"/>
      <c r="O25" s="36"/>
      <c r="P25" s="43"/>
    </row>
    <row r="26" spans="1:17" ht="13.5">
      <c r="A26" s="33"/>
      <c r="B26" s="48" t="s">
        <v>5</v>
      </c>
      <c r="C26" s="34"/>
      <c r="D26" s="34"/>
      <c r="E26" s="36"/>
      <c r="F26" s="36"/>
      <c r="G26" s="36"/>
      <c r="H26" s="36"/>
      <c r="I26" s="34"/>
      <c r="J26" s="48" t="s">
        <v>23</v>
      </c>
      <c r="K26" s="34"/>
      <c r="L26" s="34"/>
      <c r="M26" s="36"/>
      <c r="N26" s="116"/>
      <c r="O26" s="116"/>
      <c r="P26" s="36"/>
    </row>
    <row r="27" spans="1:17" ht="13.5">
      <c r="A27" s="33"/>
      <c r="B27" s="297">
        <v>1</v>
      </c>
      <c r="C27" s="309"/>
      <c r="D27" s="37"/>
      <c r="E27" s="39"/>
      <c r="F27" s="39"/>
      <c r="G27" s="36"/>
      <c r="H27" s="36"/>
      <c r="I27" s="34"/>
      <c r="J27" s="297">
        <v>1</v>
      </c>
      <c r="K27" s="309"/>
      <c r="L27" s="37"/>
      <c r="M27" s="39"/>
      <c r="N27" s="39"/>
      <c r="O27" s="36"/>
    </row>
    <row r="28" spans="1:17" ht="13.5">
      <c r="A28" s="33"/>
      <c r="B28" s="297"/>
      <c r="C28" s="310"/>
      <c r="D28" s="315"/>
      <c r="E28" s="260"/>
      <c r="F28" s="36"/>
      <c r="G28" s="36"/>
      <c r="H28" s="36"/>
      <c r="I28" s="34"/>
      <c r="J28" s="297"/>
      <c r="K28" s="310"/>
      <c r="L28" s="315"/>
      <c r="M28" s="260"/>
      <c r="N28" s="36"/>
      <c r="O28" s="36"/>
    </row>
    <row r="29" spans="1:17" ht="13.5">
      <c r="A29" s="33"/>
      <c r="B29" s="297"/>
      <c r="C29" s="313"/>
      <c r="D29" s="314"/>
      <c r="E29" s="180"/>
      <c r="F29" s="36"/>
      <c r="G29" s="36"/>
      <c r="H29" s="36"/>
      <c r="I29" s="34"/>
      <c r="J29" s="297"/>
      <c r="K29" s="313"/>
      <c r="L29" s="314"/>
      <c r="M29" s="180"/>
      <c r="N29" s="36"/>
      <c r="O29" s="36"/>
    </row>
    <row r="30" spans="1:17" ht="13.5">
      <c r="A30" s="33"/>
      <c r="B30" s="297"/>
      <c r="C30" s="313"/>
      <c r="D30" s="36"/>
      <c r="E30" s="293" t="s">
        <v>420</v>
      </c>
      <c r="F30" s="45"/>
      <c r="G30" s="36"/>
      <c r="H30" s="36"/>
      <c r="I30" s="34"/>
      <c r="J30" s="297"/>
      <c r="K30" s="313"/>
      <c r="L30" s="36"/>
      <c r="M30" s="293" t="s">
        <v>422</v>
      </c>
      <c r="N30" s="45"/>
      <c r="O30" s="36"/>
    </row>
    <row r="31" spans="1:17" ht="13.5">
      <c r="A31" s="33"/>
      <c r="B31" s="297">
        <v>2</v>
      </c>
      <c r="C31" s="309"/>
      <c r="D31" s="36"/>
      <c r="E31" s="294"/>
      <c r="F31" s="262"/>
      <c r="G31" s="36"/>
      <c r="H31" s="36"/>
      <c r="I31" s="34"/>
      <c r="J31" s="297"/>
      <c r="K31" s="313"/>
      <c r="L31" s="36"/>
      <c r="M31" s="294"/>
      <c r="N31" s="262"/>
      <c r="O31" s="36"/>
    </row>
    <row r="32" spans="1:17" ht="13.5">
      <c r="A32" s="33"/>
      <c r="B32" s="297"/>
      <c r="C32" s="310"/>
      <c r="D32" s="302" t="s">
        <v>417</v>
      </c>
      <c r="E32" s="261"/>
      <c r="F32" s="40"/>
      <c r="G32" s="36"/>
      <c r="H32" s="36"/>
      <c r="I32" s="34"/>
      <c r="J32" s="297"/>
      <c r="K32" s="313"/>
      <c r="L32" s="302"/>
      <c r="M32" s="261"/>
      <c r="N32" s="40"/>
      <c r="O32" s="36"/>
    </row>
    <row r="33" spans="1:17" ht="13.5">
      <c r="A33" s="33"/>
      <c r="B33" s="297">
        <v>3</v>
      </c>
      <c r="C33" s="309"/>
      <c r="D33" s="314"/>
      <c r="E33" s="179"/>
      <c r="F33" s="40"/>
      <c r="G33" s="36"/>
      <c r="H33" s="36"/>
      <c r="I33" s="34"/>
      <c r="J33" s="297">
        <v>2</v>
      </c>
      <c r="K33" s="309"/>
      <c r="L33" s="314"/>
      <c r="M33" s="179"/>
      <c r="N33" s="40"/>
      <c r="O33" s="36"/>
    </row>
    <row r="34" spans="1:17" ht="13.5">
      <c r="A34" s="33"/>
      <c r="B34" s="297"/>
      <c r="C34" s="310"/>
      <c r="D34" s="34"/>
      <c r="E34" s="36"/>
      <c r="F34" s="293" t="s">
        <v>410</v>
      </c>
      <c r="G34" s="45"/>
      <c r="H34" s="307"/>
      <c r="I34" s="311"/>
      <c r="J34" s="297"/>
      <c r="K34" s="310"/>
      <c r="L34" s="34"/>
      <c r="M34" s="36"/>
      <c r="N34" s="293" t="s">
        <v>408</v>
      </c>
      <c r="O34" s="45"/>
      <c r="P34" s="306"/>
      <c r="Q34" s="306"/>
    </row>
    <row r="35" spans="1:17" ht="13.5">
      <c r="A35" s="33"/>
      <c r="B35" s="297">
        <v>4</v>
      </c>
      <c r="C35" s="309"/>
      <c r="D35" s="41"/>
      <c r="E35" s="36"/>
      <c r="F35" s="294"/>
      <c r="G35" s="267"/>
      <c r="H35" s="312"/>
      <c r="I35" s="311"/>
      <c r="J35" s="297">
        <v>3</v>
      </c>
      <c r="K35" s="309"/>
      <c r="L35" s="41"/>
      <c r="M35" s="36"/>
      <c r="N35" s="294"/>
      <c r="O35" s="267"/>
      <c r="P35" s="306"/>
      <c r="Q35" s="306"/>
    </row>
    <row r="36" spans="1:17" ht="13.5">
      <c r="A36" s="33"/>
      <c r="B36" s="297"/>
      <c r="C36" s="310"/>
      <c r="D36" s="302" t="s">
        <v>418</v>
      </c>
      <c r="E36" s="178"/>
      <c r="F36" s="36"/>
      <c r="G36" s="268"/>
      <c r="H36" s="36"/>
      <c r="I36" s="34"/>
      <c r="J36" s="297"/>
      <c r="K36" s="310"/>
      <c r="L36" s="302" t="s">
        <v>421</v>
      </c>
      <c r="M36" s="178"/>
      <c r="N36" s="36"/>
      <c r="O36" s="268"/>
    </row>
    <row r="37" spans="1:17" ht="13.5">
      <c r="A37" s="33"/>
      <c r="B37" s="297">
        <v>5</v>
      </c>
      <c r="C37" s="309"/>
      <c r="D37" s="303"/>
      <c r="E37" s="265"/>
      <c r="F37" s="36"/>
      <c r="G37" s="269"/>
      <c r="H37" s="36"/>
      <c r="I37" s="34"/>
      <c r="J37" s="297">
        <v>4</v>
      </c>
      <c r="K37" s="309"/>
      <c r="L37" s="303"/>
      <c r="M37" s="265"/>
      <c r="N37" s="36"/>
      <c r="O37" s="269"/>
    </row>
    <row r="38" spans="1:17" ht="13.5">
      <c r="A38" s="33"/>
      <c r="B38" s="297"/>
      <c r="C38" s="310"/>
      <c r="D38" s="263"/>
      <c r="E38" s="294" t="s">
        <v>409</v>
      </c>
      <c r="F38" s="261"/>
      <c r="G38" s="36"/>
      <c r="H38" s="36"/>
      <c r="I38" s="34"/>
      <c r="J38" s="297"/>
      <c r="K38" s="310"/>
      <c r="L38" s="263"/>
      <c r="M38" s="294" t="s">
        <v>423</v>
      </c>
      <c r="N38" s="261"/>
      <c r="O38" s="36"/>
    </row>
    <row r="39" spans="1:17" ht="13.5">
      <c r="A39" s="33"/>
      <c r="B39" s="297">
        <v>6</v>
      </c>
      <c r="C39" s="309"/>
      <c r="D39" s="264"/>
      <c r="E39" s="293"/>
      <c r="F39" s="181"/>
      <c r="G39" s="42"/>
      <c r="H39" s="42"/>
      <c r="I39" s="34"/>
      <c r="J39" s="297"/>
      <c r="K39" s="313"/>
      <c r="L39" s="264"/>
      <c r="M39" s="293"/>
      <c r="N39" s="181"/>
      <c r="O39" s="42"/>
    </row>
    <row r="40" spans="1:17" ht="13.5">
      <c r="A40" s="33"/>
      <c r="B40" s="297"/>
      <c r="C40" s="310"/>
      <c r="D40" s="295" t="s">
        <v>419</v>
      </c>
      <c r="E40" s="266"/>
      <c r="F40" s="42"/>
      <c r="G40" s="42"/>
      <c r="H40" s="42"/>
      <c r="I40" s="34"/>
      <c r="J40" s="297"/>
      <c r="K40" s="313"/>
      <c r="L40" s="304"/>
      <c r="M40" s="266"/>
      <c r="N40" s="42"/>
      <c r="O40" s="42"/>
    </row>
    <row r="41" spans="1:17" ht="13.5">
      <c r="A41" s="33"/>
      <c r="B41" s="297">
        <v>7</v>
      </c>
      <c r="C41" s="309"/>
      <c r="D41" s="296"/>
      <c r="E41" s="181"/>
      <c r="F41" s="42"/>
      <c r="G41" s="42"/>
      <c r="H41" s="42"/>
      <c r="I41" s="34"/>
      <c r="J41" s="297">
        <v>5</v>
      </c>
      <c r="K41" s="309"/>
      <c r="L41" s="305"/>
      <c r="M41" s="181"/>
      <c r="N41" s="42"/>
      <c r="O41" s="42"/>
    </row>
    <row r="42" spans="1:17" ht="13.5">
      <c r="A42" s="33"/>
      <c r="B42" s="297"/>
      <c r="C42" s="310"/>
      <c r="D42" s="42"/>
      <c r="E42" s="42"/>
      <c r="F42" s="42"/>
      <c r="G42" s="42"/>
      <c r="H42" s="42"/>
      <c r="I42" s="34"/>
      <c r="J42" s="297"/>
      <c r="K42" s="310"/>
      <c r="L42" s="42"/>
      <c r="M42" s="42"/>
      <c r="N42" s="42"/>
      <c r="O42" s="42"/>
    </row>
    <row r="43" spans="1:17" ht="13.5" customHeight="1">
      <c r="A43" s="43"/>
      <c r="B43" s="43"/>
      <c r="C43" s="43"/>
      <c r="D43" s="299"/>
      <c r="E43" s="299"/>
      <c r="F43" s="299"/>
      <c r="G43" s="299"/>
      <c r="H43" s="45"/>
      <c r="I43" s="43"/>
      <c r="J43" s="43"/>
      <c r="K43" s="43"/>
      <c r="L43" s="299"/>
      <c r="M43" s="299"/>
      <c r="N43" s="299"/>
      <c r="O43" s="299"/>
      <c r="P43" s="116"/>
    </row>
    <row r="44" spans="1:17" ht="13.5" customHeight="1">
      <c r="A44" s="43"/>
      <c r="B44" s="43"/>
      <c r="C44" s="43"/>
      <c r="D44" s="299"/>
      <c r="E44" s="299"/>
      <c r="F44" s="300" t="s">
        <v>411</v>
      </c>
      <c r="G44" s="270"/>
      <c r="H44" s="298"/>
      <c r="I44" s="299"/>
      <c r="J44" s="43"/>
      <c r="K44" s="43"/>
      <c r="L44" s="299"/>
      <c r="M44" s="299"/>
      <c r="N44" s="300" t="s">
        <v>409</v>
      </c>
      <c r="O44" s="270"/>
      <c r="P44" s="307"/>
      <c r="Q44" s="308"/>
    </row>
    <row r="45" spans="1:17" ht="18.75">
      <c r="A45" s="43"/>
      <c r="B45" s="43"/>
      <c r="C45" s="43"/>
      <c r="D45" s="299"/>
      <c r="E45" s="299"/>
      <c r="F45" s="301"/>
      <c r="G45" s="179"/>
      <c r="H45" s="299"/>
      <c r="I45" s="299"/>
      <c r="J45" s="43"/>
      <c r="K45" s="43"/>
      <c r="L45" s="299"/>
      <c r="M45" s="299"/>
      <c r="N45" s="301"/>
      <c r="O45" s="179"/>
      <c r="P45" s="308"/>
      <c r="Q45" s="308"/>
    </row>
    <row r="46" spans="1:17" ht="15" customHeight="1">
      <c r="A46" s="43"/>
      <c r="B46" s="43"/>
      <c r="C46" s="43"/>
      <c r="D46" s="299"/>
      <c r="E46" s="299"/>
      <c r="F46" s="44"/>
      <c r="G46" s="36"/>
      <c r="H46" s="36"/>
      <c r="I46" s="43"/>
      <c r="J46" s="43"/>
      <c r="K46" s="43"/>
      <c r="L46" s="299"/>
      <c r="M46" s="299"/>
      <c r="N46" s="44"/>
      <c r="O46" s="36"/>
    </row>
  </sheetData>
  <mergeCells count="117">
    <mergeCell ref="B29:B30"/>
    <mergeCell ref="B19:B20"/>
    <mergeCell ref="C19:C20"/>
    <mergeCell ref="B15:B16"/>
    <mergeCell ref="C15:C16"/>
    <mergeCell ref="J15:J16"/>
    <mergeCell ref="K15:K16"/>
    <mergeCell ref="E16:E17"/>
    <mergeCell ref="H12:I13"/>
    <mergeCell ref="B13:B14"/>
    <mergeCell ref="C13:C14"/>
    <mergeCell ref="J13:J14"/>
    <mergeCell ref="K13:K14"/>
    <mergeCell ref="D14:D15"/>
    <mergeCell ref="B17:B18"/>
    <mergeCell ref="C17:C18"/>
    <mergeCell ref="J17:J18"/>
    <mergeCell ref="K17:K18"/>
    <mergeCell ref="D18:D19"/>
    <mergeCell ref="C11:C12"/>
    <mergeCell ref="J11:J12"/>
    <mergeCell ref="K11:K12"/>
    <mergeCell ref="F12:F13"/>
    <mergeCell ref="A2:P2"/>
    <mergeCell ref="B5:B6"/>
    <mergeCell ref="C5:C6"/>
    <mergeCell ref="J5:J6"/>
    <mergeCell ref="K5:K6"/>
    <mergeCell ref="D6:D7"/>
    <mergeCell ref="L6:L7"/>
    <mergeCell ref="B7:B8"/>
    <mergeCell ref="C7:C8"/>
    <mergeCell ref="J7:J8"/>
    <mergeCell ref="E8:E9"/>
    <mergeCell ref="M8:M9"/>
    <mergeCell ref="B9:B10"/>
    <mergeCell ref="C9:C10"/>
    <mergeCell ref="J9:J10"/>
    <mergeCell ref="K9:K10"/>
    <mergeCell ref="D10:D11"/>
    <mergeCell ref="L10:L11"/>
    <mergeCell ref="B11:B12"/>
    <mergeCell ref="K7:K8"/>
    <mergeCell ref="P12:Q13"/>
    <mergeCell ref="B31:B32"/>
    <mergeCell ref="C31:C32"/>
    <mergeCell ref="J31:J32"/>
    <mergeCell ref="K31:K32"/>
    <mergeCell ref="D32:D33"/>
    <mergeCell ref="B33:B34"/>
    <mergeCell ref="N34:N35"/>
    <mergeCell ref="D21:E22"/>
    <mergeCell ref="F21:G21"/>
    <mergeCell ref="L21:M22"/>
    <mergeCell ref="L28:L29"/>
    <mergeCell ref="M30:M31"/>
    <mergeCell ref="L32:L33"/>
    <mergeCell ref="N21:O21"/>
    <mergeCell ref="F22:F23"/>
    <mergeCell ref="N22:N23"/>
    <mergeCell ref="D23:E24"/>
    <mergeCell ref="L23:M24"/>
    <mergeCell ref="B27:B28"/>
    <mergeCell ref="C27:C28"/>
    <mergeCell ref="J27:J28"/>
    <mergeCell ref="K27:K28"/>
    <mergeCell ref="D28:D29"/>
    <mergeCell ref="C29:C30"/>
    <mergeCell ref="B41:B42"/>
    <mergeCell ref="C41:C42"/>
    <mergeCell ref="J41:J42"/>
    <mergeCell ref="K41:K42"/>
    <mergeCell ref="B35:B36"/>
    <mergeCell ref="C35:C36"/>
    <mergeCell ref="J35:J36"/>
    <mergeCell ref="K35:K36"/>
    <mergeCell ref="D36:D37"/>
    <mergeCell ref="H34:I35"/>
    <mergeCell ref="B37:B38"/>
    <mergeCell ref="C37:C38"/>
    <mergeCell ref="J37:J38"/>
    <mergeCell ref="K37:K38"/>
    <mergeCell ref="E38:E39"/>
    <mergeCell ref="C33:C34"/>
    <mergeCell ref="B39:B40"/>
    <mergeCell ref="C39:C40"/>
    <mergeCell ref="J39:J40"/>
    <mergeCell ref="K39:K40"/>
    <mergeCell ref="J33:J34"/>
    <mergeCell ref="K33:K34"/>
    <mergeCell ref="F34:F35"/>
    <mergeCell ref="D43:E44"/>
    <mergeCell ref="F43:G43"/>
    <mergeCell ref="F44:F45"/>
    <mergeCell ref="D45:E46"/>
    <mergeCell ref="D40:D41"/>
    <mergeCell ref="L36:L37"/>
    <mergeCell ref="M38:M39"/>
    <mergeCell ref="L40:L41"/>
    <mergeCell ref="E30:E31"/>
    <mergeCell ref="K29:K30"/>
    <mergeCell ref="N12:N13"/>
    <mergeCell ref="M16:M17"/>
    <mergeCell ref="L18:L19"/>
    <mergeCell ref="J29:J30"/>
    <mergeCell ref="P22:Q23"/>
    <mergeCell ref="H22:I23"/>
    <mergeCell ref="H44:I45"/>
    <mergeCell ref="L43:M44"/>
    <mergeCell ref="N43:O43"/>
    <mergeCell ref="N44:N45"/>
    <mergeCell ref="L45:M46"/>
    <mergeCell ref="P34:Q35"/>
    <mergeCell ref="P44:Q45"/>
    <mergeCell ref="J19:J20"/>
    <mergeCell ref="K19:K20"/>
    <mergeCell ref="L14:L15"/>
  </mergeCells>
  <phoneticPr fontId="1"/>
  <pageMargins left="0.31496062992125984" right="0.31496062992125984" top="0.35433070866141736" bottom="0.35433070866141736" header="0.31496062992125984" footer="0.31496062992125984"/>
  <pageSetup paperSize="9" scale="80" orientation="landscape"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N17"/>
  <sheetViews>
    <sheetView zoomScaleNormal="100" workbookViewId="0">
      <selection activeCell="I18" sqref="I18"/>
    </sheetView>
  </sheetViews>
  <sheetFormatPr defaultRowHeight="12"/>
  <cols>
    <col min="1" max="1" width="11.625" style="38" customWidth="1"/>
    <col min="2" max="2" width="11.375" style="38" customWidth="1"/>
    <col min="3" max="10" width="9.75" style="38" customWidth="1"/>
    <col min="11" max="11" width="9" style="38"/>
    <col min="12" max="12" width="3.75" style="38" customWidth="1"/>
    <col min="13" max="16384" width="9" style="38"/>
  </cols>
  <sheetData>
    <row r="1" spans="1:14" s="100" customFormat="1" ht="21.75" customHeight="1" thickTop="1" thickBot="1">
      <c r="A1" s="324" t="s">
        <v>15</v>
      </c>
      <c r="B1" s="325"/>
      <c r="C1" s="98" t="s">
        <v>13</v>
      </c>
      <c r="D1" s="87"/>
      <c r="E1" s="87"/>
      <c r="F1" s="87"/>
      <c r="G1" s="87"/>
      <c r="H1" s="87"/>
      <c r="I1" s="87"/>
      <c r="J1" s="87"/>
      <c r="K1" s="99"/>
    </row>
    <row r="2" spans="1:14" s="100" customFormat="1" ht="20.25" customHeight="1" thickTop="1">
      <c r="A2" s="87"/>
      <c r="B2" s="87" t="s">
        <v>16</v>
      </c>
      <c r="C2" s="172">
        <v>1</v>
      </c>
      <c r="D2" s="172">
        <v>2</v>
      </c>
      <c r="E2" s="173">
        <v>3</v>
      </c>
      <c r="F2" s="173">
        <v>4</v>
      </c>
      <c r="G2" s="174">
        <v>5</v>
      </c>
      <c r="H2" s="176">
        <v>8</v>
      </c>
      <c r="I2" s="175">
        <v>6</v>
      </c>
      <c r="J2" s="175">
        <v>7</v>
      </c>
      <c r="K2" s="99"/>
    </row>
    <row r="3" spans="1:14" s="100" customFormat="1" ht="27" customHeight="1">
      <c r="A3" s="87">
        <v>1</v>
      </c>
      <c r="B3" s="101">
        <v>0.375</v>
      </c>
      <c r="C3" s="169" t="s">
        <v>155</v>
      </c>
      <c r="D3" s="169" t="s">
        <v>158</v>
      </c>
      <c r="E3" s="169" t="s">
        <v>156</v>
      </c>
      <c r="F3" s="169" t="s">
        <v>159</v>
      </c>
      <c r="G3" s="169" t="s">
        <v>157</v>
      </c>
      <c r="H3" s="169" t="s">
        <v>160</v>
      </c>
      <c r="I3" s="169" t="s">
        <v>161</v>
      </c>
      <c r="J3" s="169" t="s">
        <v>161</v>
      </c>
      <c r="K3" s="102"/>
    </row>
    <row r="4" spans="1:14" s="100" customFormat="1" ht="27" customHeight="1">
      <c r="A4" s="87">
        <v>2</v>
      </c>
      <c r="B4" s="101">
        <v>0.40277777777777773</v>
      </c>
      <c r="C4" s="169" t="s">
        <v>155</v>
      </c>
      <c r="D4" s="169" t="s">
        <v>158</v>
      </c>
      <c r="E4" s="169" t="s">
        <v>156</v>
      </c>
      <c r="F4" s="169" t="s">
        <v>159</v>
      </c>
      <c r="G4" s="169" t="s">
        <v>157</v>
      </c>
      <c r="H4" s="169" t="s">
        <v>160</v>
      </c>
      <c r="I4" s="169" t="s">
        <v>161</v>
      </c>
      <c r="J4" s="169"/>
      <c r="K4" s="99"/>
    </row>
    <row r="5" spans="1:14" s="100" customFormat="1" ht="27" customHeight="1">
      <c r="A5" s="87">
        <v>3</v>
      </c>
      <c r="B5" s="101">
        <v>0.43055555555555503</v>
      </c>
      <c r="C5" s="169" t="s">
        <v>155</v>
      </c>
      <c r="D5" s="169" t="s">
        <v>158</v>
      </c>
      <c r="E5" s="169" t="s">
        <v>156</v>
      </c>
      <c r="F5" s="169" t="s">
        <v>159</v>
      </c>
      <c r="G5" s="169" t="s">
        <v>157</v>
      </c>
      <c r="H5" s="169" t="s">
        <v>160</v>
      </c>
      <c r="I5" s="170" t="s">
        <v>412</v>
      </c>
      <c r="J5" s="170" t="s">
        <v>168</v>
      </c>
      <c r="K5" s="99"/>
    </row>
    <row r="6" spans="1:14" s="100" customFormat="1" ht="27" customHeight="1">
      <c r="A6" s="87">
        <v>4</v>
      </c>
      <c r="B6" s="101">
        <v>0.45833333333333298</v>
      </c>
      <c r="C6" s="170" t="s">
        <v>163</v>
      </c>
      <c r="D6" s="170" t="s">
        <v>162</v>
      </c>
      <c r="E6" s="170" t="s">
        <v>164</v>
      </c>
      <c r="F6" s="170" t="s">
        <v>165</v>
      </c>
      <c r="G6" s="170" t="s">
        <v>166</v>
      </c>
      <c r="H6" s="170" t="s">
        <v>167</v>
      </c>
      <c r="I6" s="170" t="s">
        <v>412</v>
      </c>
      <c r="J6" s="170" t="s">
        <v>168</v>
      </c>
      <c r="K6" s="102"/>
    </row>
    <row r="7" spans="1:14" s="100" customFormat="1" ht="27" customHeight="1">
      <c r="A7" s="87">
        <v>5</v>
      </c>
      <c r="B7" s="101">
        <v>0.48611111111111099</v>
      </c>
      <c r="C7" s="170" t="s">
        <v>163</v>
      </c>
      <c r="D7" s="170" t="s">
        <v>162</v>
      </c>
      <c r="E7" s="170" t="s">
        <v>164</v>
      </c>
      <c r="F7" s="170" t="s">
        <v>165</v>
      </c>
      <c r="G7" s="170" t="s">
        <v>166</v>
      </c>
      <c r="H7" s="170" t="s">
        <v>167</v>
      </c>
      <c r="I7" s="170" t="s">
        <v>412</v>
      </c>
      <c r="J7" s="170" t="s">
        <v>168</v>
      </c>
      <c r="K7" s="99"/>
    </row>
    <row r="8" spans="1:14" s="100" customFormat="1" ht="27" customHeight="1">
      <c r="A8" s="87">
        <v>6</v>
      </c>
      <c r="B8" s="101">
        <v>0.51388888888888895</v>
      </c>
      <c r="C8" s="170" t="s">
        <v>163</v>
      </c>
      <c r="D8" s="170" t="s">
        <v>162</v>
      </c>
      <c r="E8" s="170" t="s">
        <v>164</v>
      </c>
      <c r="F8" s="170" t="s">
        <v>165</v>
      </c>
      <c r="G8" s="170" t="s">
        <v>166</v>
      </c>
      <c r="H8" s="170" t="s">
        <v>167</v>
      </c>
      <c r="I8" s="164" t="s">
        <v>413</v>
      </c>
      <c r="J8" s="163" t="s">
        <v>414</v>
      </c>
      <c r="K8" s="99"/>
    </row>
    <row r="9" spans="1:14" s="100" customFormat="1" ht="27" customHeight="1">
      <c r="A9" s="87">
        <v>7</v>
      </c>
      <c r="B9" s="101">
        <v>0.54166666666666596</v>
      </c>
      <c r="C9" s="171" t="s">
        <v>169</v>
      </c>
      <c r="D9" s="171" t="s">
        <v>169</v>
      </c>
      <c r="E9" s="171" t="s">
        <v>170</v>
      </c>
      <c r="F9" s="171" t="s">
        <v>170</v>
      </c>
      <c r="G9" s="171" t="s">
        <v>171</v>
      </c>
      <c r="H9" s="171" t="s">
        <v>171</v>
      </c>
      <c r="I9" s="164" t="s">
        <v>413</v>
      </c>
      <c r="J9" s="163" t="s">
        <v>414</v>
      </c>
      <c r="K9" s="102"/>
    </row>
    <row r="10" spans="1:14" s="100" customFormat="1" ht="27" customHeight="1">
      <c r="A10" s="87">
        <v>8</v>
      </c>
      <c r="B10" s="101">
        <v>0.56944444444444398</v>
      </c>
      <c r="C10" s="171" t="s">
        <v>169</v>
      </c>
      <c r="D10" s="115"/>
      <c r="E10" s="171" t="s">
        <v>170</v>
      </c>
      <c r="F10" s="115"/>
      <c r="G10" s="171" t="s">
        <v>171</v>
      </c>
      <c r="H10" s="115"/>
      <c r="I10" s="164" t="s">
        <v>413</v>
      </c>
      <c r="J10" s="163" t="s">
        <v>414</v>
      </c>
      <c r="K10" s="99"/>
    </row>
    <row r="11" spans="1:14" s="100" customFormat="1" ht="27" customHeight="1">
      <c r="A11" s="87">
        <v>9</v>
      </c>
      <c r="B11" s="101">
        <v>0.59722222222222199</v>
      </c>
      <c r="C11" s="164" t="s">
        <v>172</v>
      </c>
      <c r="D11" s="165" t="s">
        <v>173</v>
      </c>
      <c r="E11" s="167" t="s">
        <v>174</v>
      </c>
      <c r="F11" s="165" t="s">
        <v>176</v>
      </c>
      <c r="G11" s="167" t="s">
        <v>178</v>
      </c>
      <c r="H11" s="168" t="s">
        <v>177</v>
      </c>
      <c r="I11" s="163" t="s">
        <v>179</v>
      </c>
      <c r="J11" s="163" t="s">
        <v>179</v>
      </c>
      <c r="K11" s="99"/>
    </row>
    <row r="12" spans="1:14" s="100" customFormat="1" ht="27" customHeight="1">
      <c r="A12" s="87">
        <v>10</v>
      </c>
      <c r="B12" s="101">
        <v>0.625</v>
      </c>
      <c r="C12" s="164" t="s">
        <v>172</v>
      </c>
      <c r="D12" s="165" t="s">
        <v>173</v>
      </c>
      <c r="E12" s="167" t="s">
        <v>174</v>
      </c>
      <c r="F12" s="165" t="s">
        <v>175</v>
      </c>
      <c r="G12" s="167" t="s">
        <v>177</v>
      </c>
      <c r="H12" s="115"/>
      <c r="I12" s="163" t="s">
        <v>180</v>
      </c>
      <c r="J12" s="115"/>
      <c r="K12" s="99"/>
    </row>
    <row r="13" spans="1:14" s="100" customFormat="1" ht="27" customHeight="1">
      <c r="A13" s="87">
        <v>11</v>
      </c>
      <c r="B13" s="101">
        <v>0.65277777777777701</v>
      </c>
      <c r="C13" s="164" t="s">
        <v>172</v>
      </c>
      <c r="D13" s="166" t="s">
        <v>173</v>
      </c>
      <c r="E13" s="168" t="s">
        <v>174</v>
      </c>
      <c r="F13" s="166" t="s">
        <v>175</v>
      </c>
      <c r="H13" s="115"/>
      <c r="I13" s="115"/>
      <c r="J13" s="115"/>
      <c r="K13" s="99"/>
    </row>
    <row r="14" spans="1:14" s="100" customFormat="1" ht="27" customHeight="1">
      <c r="A14" s="87">
        <v>12</v>
      </c>
      <c r="B14" s="101">
        <v>0.68055555555555503</v>
      </c>
      <c r="C14" s="115"/>
      <c r="D14" s="115"/>
      <c r="E14" s="115"/>
      <c r="F14" s="127"/>
      <c r="G14" s="127"/>
      <c r="H14" s="128"/>
      <c r="I14" s="128"/>
      <c r="J14" s="128"/>
      <c r="K14" s="99"/>
    </row>
    <row r="15" spans="1:14" ht="13.5">
      <c r="A15" s="86"/>
      <c r="B15" s="103"/>
      <c r="C15" s="83"/>
      <c r="D15" s="83"/>
      <c r="E15" s="83"/>
      <c r="F15" s="83"/>
      <c r="G15" s="83"/>
      <c r="H15" s="83"/>
      <c r="I15" s="83"/>
      <c r="J15" s="83"/>
      <c r="K15" s="42"/>
      <c r="N15" s="103"/>
    </row>
    <row r="16" spans="1:14" ht="24.75" customHeight="1">
      <c r="D16" s="94" t="s">
        <v>18</v>
      </c>
      <c r="F16" s="137"/>
      <c r="L16" s="38" t="s">
        <v>17</v>
      </c>
    </row>
    <row r="17" spans="4:4" ht="25.5" customHeight="1">
      <c r="D17" s="104" t="s">
        <v>19</v>
      </c>
    </row>
  </sheetData>
  <mergeCells count="1">
    <mergeCell ref="A1:B1"/>
  </mergeCells>
  <phoneticPr fontId="1"/>
  <pageMargins left="0.70866141732283472" right="0.70866141732283472" top="0.74803149606299213" bottom="0.74803149606299213" header="0.31496062992125984" footer="0.31496062992125984"/>
  <pageSetup paperSize="9" scale="110" orientation="landscape"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リーグ戦ドロー表</vt:lpstr>
      <vt:lpstr>選手名簿（HP）)</vt:lpstr>
      <vt:lpstr>2023リーグ戦コート割 (HP)</vt:lpstr>
      <vt:lpstr>順位トーナメント</vt:lpstr>
      <vt:lpstr>2023順位トーナメントコート割 </vt:lpstr>
      <vt:lpstr>'2023リーグ戦コート割 (HP)'!Print_Area</vt:lpstr>
      <vt:lpstr>'2023順位トーナメントコート割 '!Print_Area</vt:lpstr>
      <vt:lpstr>リーグ戦ドロー表!Print_Area</vt:lpstr>
      <vt:lpstr>'選手名簿（HP）)'!Print_Area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hideyuki</dc:creator>
  <cp:lastModifiedBy>hideyuki</cp:lastModifiedBy>
  <cp:lastPrinted>2022-05-28T02:08:30Z</cp:lastPrinted>
  <dcterms:created xsi:type="dcterms:W3CDTF">2018-05-07T13:06:15Z</dcterms:created>
  <dcterms:modified xsi:type="dcterms:W3CDTF">2023-05-24T23:45:47Z</dcterms:modified>
</cp:coreProperties>
</file>